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filterPrivacy="1"/>
  <xr:revisionPtr revIDLastSave="0" documentId="13_ncr:1_{790E1C35-B84A-4B48-B560-288BFF60976A}" xr6:coauthVersionLast="36" xr6:coauthVersionMax="36" xr10:uidLastSave="{00000000-0000-0000-0000-000000000000}"/>
  <bookViews>
    <workbookView xWindow="0" yWindow="0" windowWidth="22260" windowHeight="12645" tabRatio="908" xr2:uid="{00000000-000D-0000-FFFF-FFFF00000000}"/>
  </bookViews>
  <sheets>
    <sheet name="1а МО АПП прикреп Пр121" sheetId="2" r:id="rId1"/>
    <sheet name="1а.1 МО Полный п-к Пр121" sheetId="3" r:id="rId2"/>
    <sheet name="2а_МО_КС_КПУС 2021_Пр121" sheetId="4" r:id="rId3"/>
    <sheet name="5 СКДинт АПП Пр121" sheetId="5" r:id="rId4"/>
    <sheet name="5а СКДинт Полный п-к Пр121" sheetId="6" r:id="rId5"/>
    <sheet name="6б Простые услуги Пр121" sheetId="7" r:id="rId6"/>
    <sheet name="9а_КСГ(КС) Пр 121" sheetId="8" r:id="rId7"/>
    <sheet name="11а_КСГ(ДС) Пр121" sheetId="9" r:id="rId8"/>
    <sheet name="11б К.специф ДС 121" sheetId="10" r:id="rId9"/>
  </sheets>
  <externalReferences>
    <externalReference r:id="rId10"/>
  </externalReferences>
  <definedNames>
    <definedName name="_">#REF!</definedName>
    <definedName name="_xlnm._FilterDatabase" localSheetId="7" hidden="1">'11а_КСГ(ДС) Пр121'!$A$14:$G$314</definedName>
    <definedName name="_xlnm._FilterDatabase" localSheetId="8" hidden="1">'11б К.специф ДС 121'!$A$15:$D$288</definedName>
    <definedName name="_xlnm._FilterDatabase" localSheetId="0" hidden="1">'1а МО АПП прикреп Пр121'!$A$11:$H$106</definedName>
    <definedName name="_xlnm._FilterDatabase" localSheetId="2" hidden="1">'2а_МО_КС_КПУС 2021_Пр121'!$A$14:$Q$266</definedName>
    <definedName name="_xlnm._FilterDatabase" localSheetId="3" hidden="1">'5 СКДинт АПП Пр121'!$A$27:$I$122</definedName>
    <definedName name="_xlnm._FilterDatabase" localSheetId="6" hidden="1">'9а_КСГ(КС) Пр 121'!$A$13:$J$508</definedName>
    <definedName name="_xlnm._FilterDatabase">фин+объемы [1]АПП!$A$5:$AU$10418</definedName>
    <definedName name="б" localSheetId="7">#REF!</definedName>
    <definedName name="б" localSheetId="8">#REF!</definedName>
    <definedName name="б" localSheetId="6">#REF!</definedName>
    <definedName name="б">#REF!</definedName>
    <definedName name="_xlnm.Database">#REF!</definedName>
    <definedName name="вмп">#REF!</definedName>
    <definedName name="_xlnm.Print_Titles" localSheetId="7">'11а_КСГ(ДС) Пр121'!$14:$14</definedName>
    <definedName name="_xlnm.Print_Titles" localSheetId="2">'2а_МО_КС_КПУС 2021_Пр121'!$14:$14</definedName>
    <definedName name="_xlnm.Print_Titles" localSheetId="6">'9а_КСГ(КС) Пр 121'!$13:$13</definedName>
    <definedName name="Зап" localSheetId="7">#REF!</definedName>
    <definedName name="Зап" localSheetId="8">#REF!</definedName>
    <definedName name="Зап" localSheetId="6">#REF!</definedName>
    <definedName name="Зап">#REF!</definedName>
    <definedName name="Запрос11" localSheetId="7">#REF!</definedName>
    <definedName name="Запрос11" localSheetId="8">#REF!</definedName>
    <definedName name="Запрос11" localSheetId="6">#REF!</definedName>
    <definedName name="Запрос11">#REF!</definedName>
    <definedName name="Запрос8" localSheetId="7">#REF!</definedName>
    <definedName name="Запрос8" localSheetId="8">#REF!</definedName>
    <definedName name="Запрос8" localSheetId="6">#REF!</definedName>
    <definedName name="Запрос8">#REF!</definedName>
    <definedName name="запрс9">#REF!</definedName>
    <definedName name="л" localSheetId="7">#REF!</definedName>
    <definedName name="л" localSheetId="8">#REF!</definedName>
    <definedName name="л" localSheetId="6">#REF!</definedName>
    <definedName name="л">#REF!</definedName>
    <definedName name="_xlnm.Print_Area" localSheetId="2">'2а_МО_КС_КПУС 2021_Пр121'!$A$1:$I$252</definedName>
    <definedName name="_xlnm.Print_Area" localSheetId="6">'9а_КСГ(КС) Пр 121'!$A$1:$E$510</definedName>
    <definedName name="пррр" localSheetId="7">#REF!</definedName>
    <definedName name="пррр" localSheetId="8">#REF!</definedName>
    <definedName name="пррр" localSheetId="6">#REF!</definedName>
    <definedName name="пррр">#REF!</definedName>
    <definedName name="р" localSheetId="7">#REF!</definedName>
    <definedName name="р" localSheetId="8">#REF!</definedName>
    <definedName name="р" localSheetId="6">#REF!</definedName>
    <definedName name="р">#REF!</definedName>
    <definedName name="справочник_МО_2015" localSheetId="7">#REF!</definedName>
    <definedName name="справочник_МО_2015" localSheetId="8">#REF!</definedName>
    <definedName name="справочник_МО_2015" localSheetId="6">#REF!</definedName>
    <definedName name="справочник_МО_2015">#REF!</definedName>
    <definedName name="цццц" localSheetId="7">#REF!</definedName>
    <definedName name="цццц" localSheetId="8">#REF!</definedName>
    <definedName name="цццц" localSheetId="6">#REF!</definedName>
    <definedName name="цццц">#REF!</definedName>
    <definedName name="щщщ">#REF!</definedName>
    <definedName name="ЭЭЭ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7" l="1"/>
  <c r="D73" i="7"/>
  <c r="D72" i="7"/>
  <c r="D63" i="7"/>
</calcChain>
</file>

<file path=xl/sharedStrings.xml><?xml version="1.0" encoding="utf-8"?>
<sst xmlns="http://schemas.openxmlformats.org/spreadsheetml/2006/main" count="3888" uniqueCount="1975">
  <si>
    <t>Приложение 1а</t>
  </si>
  <si>
    <t>к Тарифному соглашению</t>
  </si>
  <si>
    <t>по реализации Московской областной программы ОМС на 2021 год</t>
  </si>
  <si>
    <t>от 29.12.2020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</si>
  <si>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</si>
  <si>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№ п/п</t>
  </si>
  <si>
    <t>Уровень медицинской организации/ структурного подразделения</t>
  </si>
  <si>
    <t>Код МО в кодировке единого реестра МО</t>
  </si>
  <si>
    <t>Код медицинской организации</t>
  </si>
  <si>
    <t>Наименование медицинской организации</t>
  </si>
  <si>
    <t xml:space="preserve">Примечания </t>
  </si>
  <si>
    <t>Уровень применения тарифов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</si>
  <si>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</si>
  <si>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КДЦ</t>
  </si>
  <si>
    <t>2.2-3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</si>
  <si>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</si>
  <si>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</si>
  <si>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2.1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</si>
  <si>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</si>
  <si>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</si>
  <si>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</si>
  <si>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</si>
  <si>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</si>
  <si>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</si>
  <si>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</si>
  <si>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</si>
  <si>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1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</si>
  <si>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</si>
  <si>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</si>
  <si>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</si>
  <si>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"КАШИРСКАЯ ЦЕНТРАЛЬНАЯ РАЙОННАЯ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</si>
  <si>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</si>
  <si>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</si>
  <si>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</si>
  <si>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</si>
  <si>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</si>
  <si>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</si>
  <si>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</si>
  <si>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</si>
  <si>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</si>
  <si>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</si>
  <si>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</si>
  <si>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</si>
  <si>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</si>
  <si>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</si>
  <si>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</si>
  <si>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</si>
  <si>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</si>
  <si>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</si>
  <si>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</si>
  <si>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</si>
  <si>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</si>
  <si>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</si>
  <si>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</si>
  <si>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</si>
  <si>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</si>
  <si>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</si>
  <si>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</si>
  <si>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</si>
  <si>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"ЩЁЛКОВСКАЯ ОБЛАСТНАЯ БОЛЬНИЦА"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</si>
  <si>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</si>
  <si>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</si>
  <si>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</si>
  <si>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</si>
  <si>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</si>
  <si>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</si>
  <si>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</si>
  <si>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</si>
  <si>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</si>
  <si>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</si>
  <si>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</si>
  <si>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</si>
  <si>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</si>
  <si>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</si>
  <si>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</si>
  <si>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</si>
  <si>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</si>
  <si>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"ПОДОЛЬСКАЯ ОБЛАСТНАЯ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</si>
  <si>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</si>
  <si>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</si>
  <si>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</si>
  <si>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</si>
  <si>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</si>
  <si>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</si>
  <si>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</si>
  <si>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</si>
  <si>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</si>
  <si>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</si>
  <si>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</si>
  <si>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</si>
  <si>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</si>
  <si>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</si>
  <si>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</si>
  <si>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</si>
  <si>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</si>
  <si>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</si>
  <si>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</si>
  <si>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</si>
  <si>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</si>
  <si>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</si>
  <si>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</si>
  <si>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</si>
  <si>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</si>
  <si>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</si>
  <si>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</si>
  <si>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</si>
  <si>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</si>
  <si>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</si>
  <si>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</si>
  <si>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</si>
  <si>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"КРАСНОГОРСКАЯ ГОРОДСКАЯ БОЛЬНИЦА №2"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</si>
  <si>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</si>
  <si>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</si>
  <si>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</si>
  <si>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</si>
  <si>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</si>
  <si>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</si>
  <si>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</si>
  <si>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"ПОЛИКЛИНИКА ГОРОДСКОГО ОКРУГА ВЛАСИХА"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</si>
  <si>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</si>
  <si>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</si>
  <si>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Код подразделения</t>
  </si>
  <si>
    <t>Наименование подразделения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</si>
  <si>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</si>
  <si>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</si>
  <si>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</si>
  <si>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</si>
  <si>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</si>
  <si>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</si>
  <si>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</si>
  <si>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</si>
  <si>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</si>
  <si>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ГОСУДАРСТВЕННОЕ БЮДЖЕТНОЕ УЧРЕЖДЕНИЕ ЗДРАВООХРАНЕНИЯ МОСКОВСКОЙ ОБЛАСТИ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</si>
  <si>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</si>
  <si>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</si>
  <si>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</si>
  <si>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</si>
  <si>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</si>
  <si>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</si>
  <si>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</si>
  <si>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</si>
  <si>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</si>
  <si>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Челюстно-лицевая хирургия</t>
  </si>
  <si>
    <t>ОТОЛАРИНГОЛОГИЯ</t>
  </si>
  <si>
    <t>ОФТАЛЬМОЛОГИЯ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</si>
  <si>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</si>
  <si>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</si>
  <si>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</si>
  <si>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</si>
  <si>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</si>
  <si>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</si>
  <si>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ОНКОЛОГИЯ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</si>
  <si>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</si>
  <si>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</si>
  <si>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</si>
  <si>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</si>
  <si>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</si>
  <si>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</si>
  <si>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ГОСУДАРСТВЕННОЕ БЮДЖЕТНОЕ УЧРЕЖДЕНИЕ ЗДРАВООХРАНЕНИЯ МОСКОВСКОЙ ОБЛАСТИ "КОЛОМЕНСКИЙ ПЕРИНАТАЛЬНЫЙ ЦЕНТР"</t>
  </si>
  <si>
    <t>НЕОНАТОЛОГИЯ</t>
  </si>
  <si>
    <t>Нейрохирургия</t>
  </si>
  <si>
    <t>РЕВМАТОЛОГИЯ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</si>
  <si>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</si>
  <si>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"ПОЛИКЛИНИКА №1 ВИТА МЕДИКУС"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</si>
  <si>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</si>
  <si>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</si>
  <si>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ДЕРМАТОВЕНЕРОЛОГИЯ</t>
  </si>
  <si>
    <t>НЕЙРОХИРУРГИЯ</t>
  </si>
  <si>
    <t>ГБУЗ МО "НАРО-ФОМИНСКИЙ ПЕРИНАТАЛЬНЫЙ ЦЕНТР"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</si>
  <si>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</si>
  <si>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</si>
  <si>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</si>
  <si>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</si>
  <si>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</si>
  <si>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</si>
  <si>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</si>
  <si>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</si>
  <si>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</si>
  <si>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</si>
  <si>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</si>
  <si>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ГАСТРОЭНТЕРОЛОГИЯ</t>
  </si>
  <si>
    <t>ГОСУДАРСТВЕННОЕ БЮДЖЕТНОЕ УЧРЕЖДЕНИЕ ЗДРАВООХРАНЕНИЯ МОСКОВСКОЙ ОБЛАСТИ "ПОДОЛЬСКИЙ РОДИЛЬНЫЙ ДОМ"</t>
  </si>
  <si>
    <t>ООО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</si>
  <si>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</si>
  <si>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</si>
  <si>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"ЦЕНТР ОФТАЛЬМОХИРУРГИИ"</t>
  </si>
  <si>
    <t>ГОСУДАРСТВЕННОЕ БЮДЖЕТНОЕ УЧРЕЖДЕНИЕ ЗДРАВООХРАНЕНИЯ МОСКОВСКОЙ ОБЛАСТИ "СЕРПУХОВСКИЙ РОДИЛЬНЫЙ ДОМ"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</si>
  <si>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</si>
  <si>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</si>
  <si>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</si>
  <si>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"ЩЕЛКОВСКИЙ ПЕРИНАТАЛЬНЫЙ ЦЕНТР"</t>
  </si>
  <si>
    <t>ГБУЗ МО "ЩЕЛКОВСКАЯ ОБЛАСТНАЯ БОЛЬНИЦА"</t>
  </si>
  <si>
    <t>ОБЩЕСТВО С ОГРАНИЧЕННОЙ ОТВЕТСТВЕННОСТЬЮ "ОГОНеК-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</si>
  <si>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</si>
  <si>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</si>
  <si>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</si>
  <si>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</si>
  <si>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</si>
  <si>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 А. ЛИХОДЕЯ"</t>
  </si>
  <si>
    <t>ЗАКРЫТОЕ АКЦИОНЕРНОЕ ОБЩЕСТВО "ГРУППА КОМПАНИЙ "МЕДСИ"</t>
  </si>
  <si>
    <t>АКЦИОНЕРНОЕ ОБЩЕСТВО "ГРУППА КОМПАНИЙ "МЕДСИ"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</si>
  <si>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</si>
  <si>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</si>
  <si>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</si>
  <si>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</si>
  <si>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ОБЩЕСТВО С ОГРАНИЧЕННОЙ ОТВЕТСТВЕННОСТЬЮ "ХАВЕН"</t>
  </si>
  <si>
    <t>АКЦИОНЕРНОЕ ОБЩЕСТВО "МЕДИЦИНА"</t>
  </si>
  <si>
    <t>Онкология</t>
  </si>
  <si>
    <t>Офтальмология</t>
  </si>
  <si>
    <t>Сердечно-сосудистая хирургия</t>
  </si>
  <si>
    <t>Травматология и ортопедия</t>
  </si>
  <si>
    <t>Урология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</si>
  <si>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</si>
  <si>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</si>
  <si>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АКЦИОНЕРНОЕ ОБЩЕСТВО "ЦЕНТРАЛЬНЫЙ СОВЕТ ПО ТУРИЗМУ И ОТДЫХУ" (ХОЛДИНГ)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</si>
  <si>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</si>
  <si>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</si>
  <si>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</si>
  <si>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</si>
  <si>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</si>
  <si>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</si>
  <si>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</si>
  <si>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</si>
  <si>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</si>
  <si>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ПЕДИАТРИЯ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</si>
  <si>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</si>
  <si>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</si>
  <si>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ОБЩЕСТВО С ОГРАНИЧЕННОЙ ОТВЕТСТВЕННОСТЬЮ "МЕЖДУНАРОДНЫЙ ОНКОЛОГИЧЕСКИЙ ЦЕНТР"</t>
  </si>
  <si>
    <t>ФЕДЕРАЛЬНОЕ ГОСУДАРСТВЕННОЕ УЧРЕЖДЕНИЕ ВО МГМСУ ИМ. А.И. ЕВДОКИМОВА МИНЗДРАВА РОССИИ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</si>
  <si>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</si>
  <si>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</si>
  <si>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</si>
  <si>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</si>
  <si>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</si>
  <si>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</si>
  <si>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</si>
  <si>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</si>
  <si>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</si>
  <si>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</si>
  <si>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</si>
  <si>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</si>
  <si>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"ОНКОКЛИНИКА"</t>
  </si>
  <si>
    <t>ОБЩЕСТВО С ОГРАНИЧЕННОЙ ОТВЕТСТВЕННОСТЬЮ "ЦЕНТР ПАЛЛИАТИВНОЙ МЕДИЦИНСКОЙ ПОМОЩИ" (ЦЕНТР АЛЬТ ОПИНИОН)</t>
  </si>
  <si>
    <t>Приложение 1</t>
  </si>
  <si>
    <t>от 29.12.2020 г.</t>
  </si>
  <si>
    <t>к Дополнительному соглашению № 7</t>
  </si>
  <si>
    <t>к Тарифному соглашению по реализации Московской областной программы обязательного медицинского страхования на 2021 год от 30.07.2021 г.</t>
  </si>
  <si>
    <t>Приложение 2</t>
  </si>
  <si>
    <t>Приложение 3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</si>
  <si>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</si>
  <si>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</si>
  <si>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</si>
  <si>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</si>
  <si>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</si>
  <si>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</si>
  <si>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</si>
  <si>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</si>
  <si>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</si>
  <si>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</si>
  <si>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</si>
  <si>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</si>
  <si>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</si>
  <si>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</si>
  <si>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</si>
  <si>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</si>
  <si>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</si>
  <si>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</si>
  <si>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</si>
  <si>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</si>
  <si>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</si>
  <si>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</si>
  <si>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</si>
  <si>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</si>
  <si>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</si>
  <si>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</si>
  <si>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</si>
  <si>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200401</t>
  </si>
  <si>
    <t>ГБУЗ МО "КРАСНОГОРСКАЯ ГБ №2"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</si>
  <si>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</si>
  <si>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</si>
  <si>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</si>
  <si>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330101</t>
  </si>
  <si>
    <t>ГАУЗ МО "ДРЕЗНЕНСКАЯ ГБ"</t>
  </si>
  <si>
    <t>330901</t>
  </si>
  <si>
    <t>ГБУЗ МО "АВСЮНИНСКАЯ УЧАСТКОВАЯ БОЛЬНИЦА"</t>
  </si>
  <si>
    <t>330501</t>
  </si>
  <si>
    <t>ГБУЗ МО "ДЕМИХОВСКАЯ УЧАСТКОВАЯ БОЛЬНИЦА"</t>
  </si>
  <si>
    <t>ГБУЗ МО "ЭЛЕКТРОГОРСКАЯ ГОРОДСКАЯ БОЛЬНИЦА"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</si>
  <si>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</si>
  <si>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</si>
  <si>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</si>
  <si>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</si>
  <si>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</si>
  <si>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</si>
  <si>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</si>
  <si>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</si>
  <si>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</si>
  <si>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</si>
  <si>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</si>
  <si>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</si>
  <si>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контрастированием*</t>
  </si>
  <si>
    <t>2.67.960.1</t>
  </si>
  <si>
    <t>Компьютерная томография без контрастного усиления*</t>
  </si>
  <si>
    <t>2.67.960.2</t>
  </si>
  <si>
    <t>Компьютерная томография легких без контрастного усиления*</t>
  </si>
  <si>
    <t>Магнитно-резонансная томография</t>
  </si>
  <si>
    <t/>
  </si>
  <si>
    <t>2.67.961.0</t>
  </si>
  <si>
    <t>Магнитно-резонансная томография с контрастированием*</t>
  </si>
  <si>
    <t>2.67.961.1</t>
  </si>
  <si>
    <t>Магнитно-резонансная томография  без контрастного усиления*</t>
  </si>
  <si>
    <t xml:space="preserve">Ультразвуковое исследование сердечно-сосудистой системы </t>
  </si>
  <si>
    <t>A04.11.001.999</t>
  </si>
  <si>
    <t>Ультразвуковое исследование сердца*</t>
  </si>
  <si>
    <t>A04.12.001</t>
  </si>
  <si>
    <t>Ультразвуковая допплерография артерий верхних конечностей*</t>
  </si>
  <si>
    <t>A04.12.002</t>
  </si>
  <si>
    <t>Ультразвуковая допплерография сосудов (артерий и вен) верхних конечностей*</t>
  </si>
  <si>
    <t>A04.12.002.001</t>
  </si>
  <si>
    <t>Ультразвуковая допплерография сосудов (артерий и вен) нижних конечностей*</t>
  </si>
  <si>
    <t>A04.12.002.002</t>
  </si>
  <si>
    <t>Ультразвуковая допплерография вен нижних конечностей*</t>
  </si>
  <si>
    <t>A04.12.002.003</t>
  </si>
  <si>
    <t>Ультразвуковая допплерография вен верхних конечностей*</t>
  </si>
  <si>
    <t>A04.12.003</t>
  </si>
  <si>
    <t>Дуплексное сканирование аорты*</t>
  </si>
  <si>
    <t>A04.12.005</t>
  </si>
  <si>
    <t>Дуплексное сканирование сосудов (артерий и вен) верхних конечностей*</t>
  </si>
  <si>
    <t>A04.12.005.001</t>
  </si>
  <si>
    <t>Дуплексное сканирование артерий нижних конечностей*</t>
  </si>
  <si>
    <t>A04.12.005.002</t>
  </si>
  <si>
    <t>Дуплексное сканирование артерий верхних конечностей*</t>
  </si>
  <si>
    <t>A04.12.005.003</t>
  </si>
  <si>
    <t>Дуплексное сканирование брахиоцефальных артерий с цветным допплеровским картированием кровотока*</t>
  </si>
  <si>
    <t>A04.12.006</t>
  </si>
  <si>
    <t>Дуплексное сканирование сосудов (артерий и вен) нижних конечностей*</t>
  </si>
  <si>
    <t>A04.12.013</t>
  </si>
  <si>
    <t>Дуплексное сканирование коронарных сосудов*</t>
  </si>
  <si>
    <t>A04.12.015</t>
  </si>
  <si>
    <t>Триплексное сканирование вен*</t>
  </si>
  <si>
    <t>Эндоскопические исследования</t>
  </si>
  <si>
    <t>A03.09.001</t>
  </si>
  <si>
    <t>Бронхоскопия*</t>
  </si>
  <si>
    <t>A03.16.001</t>
  </si>
  <si>
    <t>Эзофагогастродуоденоскопия*</t>
  </si>
  <si>
    <t>A03.18.001</t>
  </si>
  <si>
    <t>Колоноскопия*</t>
  </si>
  <si>
    <t>A03.19.002</t>
  </si>
  <si>
    <t>Ректороманоскопия*</t>
  </si>
  <si>
    <t>A03.20.001</t>
  </si>
  <si>
    <t>Кольпоскопия*</t>
  </si>
  <si>
    <t>A03.20.003a</t>
  </si>
  <si>
    <t>Гистероскопия*</t>
  </si>
  <si>
    <t>A03.28.001a</t>
  </si>
  <si>
    <t>Цистоскопия*</t>
  </si>
  <si>
    <t>Молекулярно-генетические исследования с целью выявления онкологических заболеваний</t>
  </si>
  <si>
    <t>A27.30.017a</t>
  </si>
  <si>
    <t>Диагностика статуса гена ALK при немелкоклеточном раке легкого*</t>
  </si>
  <si>
    <t>A27.30.008a</t>
  </si>
  <si>
    <t xml:space="preserve">Определение соматических мутаций в гене BRAF* </t>
  </si>
  <si>
    <t>A27.30.010a</t>
  </si>
  <si>
    <t xml:space="preserve">Определение соматических мутаций в гене BRCA1* </t>
  </si>
  <si>
    <t>A27.30.011a</t>
  </si>
  <si>
    <t>Определение соматических мутаций в гене BRCA2*</t>
  </si>
  <si>
    <t>A27.30.016a</t>
  </si>
  <si>
    <t>Определение мутаций в 18, 19 и 21 экзонах гена EGFR*</t>
  </si>
  <si>
    <t>A08.30.013.001a</t>
  </si>
  <si>
    <t>Диагностика статуса гена Her2/neu при раке молочной железы и желудка*</t>
  </si>
  <si>
    <t>A27.30.006a</t>
  </si>
  <si>
    <t xml:space="preserve">Определения соматических мутаций в гене KRAS* </t>
  </si>
  <si>
    <t>A27.30.007a</t>
  </si>
  <si>
    <t>Определение соматических мутаций в гене N-RAS*</t>
  </si>
  <si>
    <t>A27.30.018a</t>
  </si>
  <si>
    <t>Диагностика статуса гена ROS1 при немелкоклеточном раке легкого*</t>
  </si>
  <si>
    <t>A09.28.087a</t>
  </si>
  <si>
    <t>Определение уровня экспресии гена РСА3*</t>
  </si>
  <si>
    <t>A27.30.017F</t>
  </si>
  <si>
    <t>Тест методом FISH (определение перестроек гена ALK методом FISH)*</t>
  </si>
  <si>
    <t>A27.30.018F</t>
  </si>
  <si>
    <t>Тест методом FISH (определение перестроек гена ROS1 методом FISH)*</t>
  </si>
  <si>
    <t>A08.30.036а</t>
  </si>
  <si>
    <t>Тест методом FISH (определение перестроек гена HER2 методом FISH)*</t>
  </si>
  <si>
    <t>A27.05.040N</t>
  </si>
  <si>
    <t>Молекулярно-генетическое исследование мутаций в генах BRCA1 и BRCA2 методом NGS*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</si>
  <si>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</si>
  <si>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</si>
  <si>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</si>
  <si>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</si>
  <si>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</si>
  <si>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</si>
  <si>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</si>
  <si>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</si>
  <si>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</si>
  <si>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</si>
  <si>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</si>
  <si>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</si>
  <si>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</si>
  <si>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</si>
  <si>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</si>
  <si>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</si>
  <si>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</si>
  <si>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</si>
  <si>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</si>
  <si>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</si>
  <si>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</si>
  <si>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</si>
  <si>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</si>
  <si>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</si>
  <si>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Сцинтиграфическое исследование костной системы*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</si>
  <si>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</si>
  <si>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</si>
  <si>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</si>
  <si>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</si>
  <si>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</si>
  <si>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</si>
  <si>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</si>
  <si>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</si>
  <si>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</si>
  <si>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</si>
  <si>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</si>
  <si>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</si>
  <si>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</si>
  <si>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</si>
  <si>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Получение мазка-отпечатка с поверхности кожи (забор биоптата)*</t>
  </si>
  <si>
    <t>A11.05.002</t>
  </si>
  <si>
    <t>Получение цитологического препарата костного мозга путем пункции (забор биоптата)*</t>
  </si>
  <si>
    <t>A11.06.001.001</t>
  </si>
  <si>
    <t>Пункция лимфатического узла под контролем ультразвукового исследования (забор биоптата)*</t>
  </si>
  <si>
    <t>A11.20.010.003a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</si>
  <si>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</si>
  <si>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A11.21.005.001a</t>
  </si>
  <si>
    <t>Биопсия предстательной железы под контролем ультразвукового исследования (забор биоптата)*</t>
  </si>
  <si>
    <t>A11.22.001.001</t>
  </si>
  <si>
    <t>Биопсия щитовидной или паращитовидной железы под контролем ультразвукового исследования (забор биоптата)*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</si>
  <si>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</si>
  <si>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</si>
  <si>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</si>
  <si>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</si>
  <si>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</si>
  <si>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Внутривенная анестезия**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</si>
  <si>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</si>
  <si>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</si>
  <si>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</si>
  <si>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</si>
  <si>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</si>
  <si>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</si>
  <si>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</si>
  <si>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</si>
  <si>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</si>
  <si>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</si>
  <si>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</si>
  <si>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</si>
  <si>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</si>
  <si>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</si>
  <si>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</si>
  <si>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Маммография</t>
  </si>
  <si>
    <t>A06.09.006</t>
  </si>
  <si>
    <t>Флюорография легких</t>
  </si>
  <si>
    <t>A26.20.009</t>
  </si>
  <si>
    <t>Молекулярно-биологическое исследование отделяемого из цервикального канала на вирус папилломы человека (Papilloma virus)*</t>
  </si>
  <si>
    <t>A26.08.076</t>
  </si>
  <si>
    <t>Молекулярно-биологическое исследование на коронавирусную инфекцию COVID-19 методом ПЦР *</t>
  </si>
  <si>
    <t>A26.06.000.001</t>
  </si>
  <si>
    <t>Определение антител класса M (IgM) к коронавирусу SARS-CoV-2 (COVID-19) иммуноферментным методом</t>
  </si>
  <si>
    <t>A26.06.000.002</t>
  </si>
  <si>
    <t>Определение антител класса G (IgG) к коронавирусу SARS-CoV-2 (COVID-19) иммуноферментным методом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</si>
  <si>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</si>
  <si>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</si>
  <si>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A13.29.009.2st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</si>
  <si>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</si>
  <si>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</si>
  <si>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</si>
  <si>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</si>
  <si>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</si>
  <si>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A06.30.002.1</t>
  </si>
  <si>
    <t>Описание и интерпретация рентгенографических изображений компьютерной или магнитно-резонансной томографии</t>
  </si>
  <si>
    <t>A06.30.002.2</t>
  </si>
  <si>
    <t xml:space="preserve">Описание и интерпретация рентгенографических изображений маммографии </t>
  </si>
  <si>
    <t>A06.30.002.3</t>
  </si>
  <si>
    <t>Описание и интерпретация рентгенографических изображений флюорографии легких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</si>
  <si>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</si>
  <si>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</si>
  <si>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</si>
  <si>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</si>
  <si>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</si>
  <si>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</si>
  <si>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</si>
  <si>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</si>
  <si>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</si>
  <si>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</si>
  <si>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</si>
  <si>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</si>
  <si>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</si>
  <si>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</si>
  <si>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</si>
  <si>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</si>
  <si>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</si>
  <si>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</si>
  <si>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</si>
  <si>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Приложение 4</t>
  </si>
  <si>
    <t>Приложение 6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</si>
  <si>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</si>
  <si>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</si>
  <si>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</si>
  <si>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</si>
  <si>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</si>
  <si>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</si>
  <si>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</si>
  <si>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</si>
  <si>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</si>
  <si>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</si>
  <si>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</si>
  <si>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</si>
  <si>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</si>
  <si>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</si>
  <si>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</si>
  <si>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</si>
  <si>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</si>
  <si>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</si>
  <si>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</si>
  <si>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</si>
  <si>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</si>
  <si>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</si>
  <si>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</si>
  <si>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</si>
  <si>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</si>
  <si>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</si>
  <si>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</si>
  <si>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</si>
  <si>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</si>
  <si>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</si>
  <si>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</si>
  <si>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</si>
  <si>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</si>
  <si>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</si>
  <si>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</si>
  <si>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</si>
  <si>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</si>
  <si>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</si>
  <si>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</si>
  <si>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</si>
  <si>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</si>
  <si>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</si>
  <si>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</si>
  <si>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</si>
  <si>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</si>
  <si>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</si>
  <si>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</si>
  <si>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</si>
  <si>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</si>
  <si>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</si>
  <si>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</si>
  <si>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</si>
  <si>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</si>
  <si>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</si>
  <si>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</si>
  <si>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</si>
  <si>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</si>
  <si>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</si>
  <si>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</si>
  <si>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</si>
  <si>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</si>
  <si>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</si>
  <si>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</si>
  <si>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</si>
  <si>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</si>
  <si>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</si>
  <si>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</si>
  <si>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</si>
  <si>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</si>
  <si>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</si>
  <si>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</si>
  <si>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</si>
  <si>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</si>
  <si>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</si>
  <si>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</si>
  <si>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</si>
  <si>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</si>
  <si>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</si>
  <si>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</si>
  <si>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</si>
  <si>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</si>
  <si>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</si>
  <si>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</si>
  <si>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</si>
  <si>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</si>
  <si>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</si>
  <si>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</si>
  <si>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</si>
  <si>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</si>
  <si>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</si>
  <si>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</si>
  <si>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</si>
  <si>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</si>
  <si>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st08.001.3</t>
  </si>
  <si>
    <t>Лекарственная терапия при злокачественных новообразованиях других локализаций (кроме лимфоидной и кроветворной тканей), дети (уровень 3)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</si>
  <si>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</si>
  <si>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</si>
  <si>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</si>
  <si>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</si>
  <si>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st08.002.3</t>
  </si>
  <si>
    <t>Лекарственная терапия при остром лейкозе, дети (уровень 3)</t>
  </si>
  <si>
    <t>st08.002.4</t>
  </si>
  <si>
    <t>Лекарственная терапия при остром лейкозе, дети (уровень 4)</t>
  </si>
  <si>
    <t>st08.002.5</t>
  </si>
  <si>
    <t>Лекарственная терапия при остром лейкозе, дети (уровень 5)</t>
  </si>
  <si>
    <t>st08.002.6</t>
  </si>
  <si>
    <t>Лекарственная терапия при остром лейкозе, дети (уровень 6)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</si>
  <si>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</si>
  <si>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</si>
  <si>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</si>
  <si>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</si>
  <si>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st08.003.3</t>
  </si>
  <si>
    <t>Лекарственная терапия при других злокачественных новообразованиях лимфоидной и кроветворной тканей, дети (уровень 3)</t>
  </si>
  <si>
    <t>st08.003.4</t>
  </si>
  <si>
    <t>Лекарственная терапия при других злокачественных новообразованиях лимфоидной и кроветворной тканей, дети (уровень 4)</t>
  </si>
  <si>
    <t>st08.003.5</t>
  </si>
  <si>
    <t>Лекарственная терапия при других злокачественных новообразованиях лимфоидной и кроветворной тканей, дети (уровень 5)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</si>
  <si>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</si>
  <si>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</si>
  <si>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</si>
  <si>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</si>
  <si>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</si>
  <si>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</si>
  <si>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</si>
  <si>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</si>
  <si>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</si>
  <si>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</si>
  <si>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</si>
  <si>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</si>
  <si>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</si>
  <si>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</si>
  <si>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</si>
  <si>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</si>
  <si>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</si>
  <si>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</si>
  <si>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</si>
  <si>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</si>
  <si>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</si>
  <si>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</si>
  <si>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</si>
  <si>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</si>
  <si>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</si>
  <si>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</si>
  <si>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</si>
  <si>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</si>
  <si>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</si>
  <si>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</si>
  <si>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</si>
  <si>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</si>
  <si>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</si>
  <si>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</si>
  <si>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</si>
  <si>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</si>
  <si>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</si>
  <si>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</si>
  <si>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</si>
  <si>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</si>
  <si>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</si>
  <si>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</si>
  <si>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</si>
  <si>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</si>
  <si>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</si>
  <si>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</si>
  <si>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</si>
  <si>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</si>
  <si>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</si>
  <si>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</si>
  <si>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</si>
  <si>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</si>
  <si>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</si>
  <si>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</si>
  <si>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</si>
  <si>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</si>
  <si>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</si>
  <si>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</si>
  <si>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</si>
  <si>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</si>
  <si>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</si>
  <si>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</si>
  <si>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</si>
  <si>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</si>
  <si>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</si>
  <si>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</si>
  <si>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</si>
  <si>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</si>
  <si>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</si>
  <si>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</si>
  <si>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</si>
  <si>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</si>
  <si>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</si>
  <si>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</si>
  <si>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</si>
  <si>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</si>
  <si>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</si>
  <si>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</si>
  <si>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</si>
  <si>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</si>
  <si>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</si>
  <si>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</si>
  <si>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</si>
  <si>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</si>
  <si>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</si>
  <si>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</si>
  <si>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</si>
  <si>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</si>
  <si>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</si>
  <si>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</si>
  <si>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</si>
  <si>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</si>
  <si>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</si>
  <si>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</si>
  <si>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</si>
  <si>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</si>
  <si>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</si>
  <si>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</si>
  <si>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</si>
  <si>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</si>
  <si>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</si>
  <si>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</si>
  <si>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</si>
  <si>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</si>
  <si>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</si>
  <si>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</si>
  <si>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</si>
  <si>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</si>
  <si>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</si>
  <si>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</si>
  <si>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</si>
  <si>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</si>
  <si>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</si>
  <si>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</si>
  <si>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</si>
  <si>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</si>
  <si>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</si>
  <si>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</si>
  <si>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</si>
  <si>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</si>
  <si>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</si>
  <si>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</si>
  <si>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</si>
  <si>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</si>
  <si>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</si>
  <si>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</si>
  <si>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</si>
  <si>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</si>
  <si>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</si>
  <si>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</si>
  <si>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</si>
  <si>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</si>
  <si>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</si>
  <si>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</si>
  <si>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</si>
  <si>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</si>
  <si>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</si>
  <si>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</si>
  <si>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</si>
  <si>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</si>
  <si>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</si>
  <si>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</si>
  <si>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</si>
  <si>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</si>
  <si>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</si>
  <si>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</si>
  <si>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</si>
  <si>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</si>
  <si>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</si>
  <si>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</si>
  <si>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</si>
  <si>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</si>
  <si>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</si>
  <si>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</si>
  <si>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</si>
  <si>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</si>
  <si>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</si>
  <si>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</si>
  <si>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</si>
  <si>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</si>
  <si>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</si>
  <si>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</si>
  <si>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</si>
  <si>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</si>
  <si>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</si>
  <si>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</si>
  <si>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</si>
  <si>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</si>
  <si>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</si>
  <si>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</si>
  <si>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</si>
  <si>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</si>
  <si>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</si>
  <si>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</si>
  <si>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</si>
  <si>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</si>
  <si>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</si>
  <si>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</si>
  <si>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</si>
  <si>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</si>
  <si>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</si>
  <si>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</si>
  <si>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</si>
  <si>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</si>
  <si>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</si>
  <si>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</si>
  <si>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</si>
  <si>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</si>
  <si>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</si>
  <si>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</si>
  <si>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</si>
  <si>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</si>
  <si>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</si>
  <si>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</si>
  <si>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</si>
  <si>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</si>
  <si>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</si>
  <si>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</si>
  <si>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</si>
  <si>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</si>
  <si>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</si>
  <si>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</si>
  <si>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</si>
  <si>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</si>
  <si>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</si>
  <si>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</si>
  <si>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</si>
  <si>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</si>
  <si>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</si>
  <si>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</si>
  <si>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</si>
  <si>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</si>
  <si>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</si>
  <si>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</si>
  <si>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</si>
  <si>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</si>
  <si>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</si>
  <si>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</si>
  <si>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</si>
  <si>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</si>
  <si>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</si>
  <si>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</si>
  <si>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</si>
  <si>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</si>
  <si>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</si>
  <si>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</si>
  <si>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</si>
  <si>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</si>
  <si>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</si>
  <si>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</si>
  <si>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</si>
  <si>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</si>
  <si>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</si>
  <si>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</si>
  <si>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</si>
  <si>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</si>
  <si>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</si>
  <si>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</si>
  <si>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</si>
  <si>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</si>
  <si>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</si>
  <si>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</si>
  <si>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</si>
  <si>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</si>
  <si>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</si>
  <si>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</si>
  <si>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</si>
  <si>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</si>
  <si>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</si>
  <si>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</si>
  <si>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</si>
  <si>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</si>
  <si>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</si>
  <si>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</si>
  <si>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</si>
  <si>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</si>
  <si>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</si>
  <si>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</si>
  <si>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</si>
  <si>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</si>
  <si>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</si>
  <si>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</si>
  <si>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</si>
  <si>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</si>
  <si>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</si>
  <si>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</si>
  <si>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</si>
  <si>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</si>
  <si>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</si>
  <si>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</si>
  <si>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</si>
  <si>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</si>
  <si>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</si>
  <si>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</si>
  <si>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</si>
  <si>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</si>
  <si>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</si>
  <si>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</si>
  <si>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</si>
  <si>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</si>
  <si>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</si>
  <si>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</si>
  <si>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</si>
  <si>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</si>
  <si>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</si>
  <si>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</si>
  <si>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</si>
  <si>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</si>
  <si>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</si>
  <si>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</si>
  <si>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</si>
  <si>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</si>
  <si>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</si>
  <si>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</si>
  <si>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</si>
  <si>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</si>
  <si>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</si>
  <si>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</si>
  <si>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</si>
  <si>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</si>
  <si>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</si>
  <si>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</si>
  <si>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</si>
  <si>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</si>
  <si>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st19.072.1</t>
  </si>
  <si>
    <t>Лекарственная терапия при злокачественных новообразованиях (кроме лимфоидной и кроветворной тканей), взрослые (уровень 11) (sh0578.1)</t>
  </si>
  <si>
    <t>st19.072.2</t>
  </si>
  <si>
    <t>Лекарственная терапия при злокачественных новообразованиях (кроме лимфоидной и кроветворной тканей), взрослые (уровень 11) (sh0976)</t>
  </si>
  <si>
    <t>st19.072.3</t>
  </si>
  <si>
    <t>Лекарственная терапия при злокачественных новообразованиях (кроме лимфоидной и кроветворной тканей), взрослые (уровень 11) (sh0533)</t>
  </si>
  <si>
    <t>st19.072.4</t>
  </si>
  <si>
    <t>Лекарственная терапия при злокачественных новообразованиях (кроме лимфоидной и кроветворной тканей), взрослые (уровень 11) (sh0496, sh0067, sh0070)</t>
  </si>
  <si>
    <t>st19.072.5</t>
  </si>
  <si>
    <t>Лекарственная терапия при злокачественных новообразованиях (кроме лимфоидной и кроветворной тканей), взрослые (уровень 11) (sh0576.1, sh0181)</t>
  </si>
  <si>
    <t>st19.072.6</t>
  </si>
  <si>
    <t>Лекарственная терапия при злокачественных новообразованиях (кроме лимфоидной и кроветворной тканей), взрослые (уровень 11) (sh0594)</t>
  </si>
  <si>
    <t>st19.072.7</t>
  </si>
  <si>
    <t>Лекарственная терапия при злокачественных новообразованиях (кроме лимфоидной и кроветворной тканей), взрослые (уровень 11) (sh1060)</t>
  </si>
  <si>
    <t>st19.072.8</t>
  </si>
  <si>
    <t>Лекарственная терапия при злокачественных новообразованиях (кроме лимфоидной и кроветворной тканей), взрослые (уровень 11) (sh0715, sh0504, sh0593, sh1059)</t>
  </si>
  <si>
    <t>st19.072.9</t>
  </si>
  <si>
    <t>Лекарственная терапия при злокачественных новообразованиях (кроме лимфоидной и кроветворной тканей), взрослые (уровень 11) (sh0961)</t>
  </si>
  <si>
    <t>st19.072.10</t>
  </si>
  <si>
    <t>Лекарственная терапия при злокачественных новообразованиях (кроме лимфоидной и кроветворной тканей), взрослые (уровень 11) (sh0962)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</si>
  <si>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</si>
  <si>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</si>
  <si>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st19.073.1</t>
  </si>
  <si>
    <t>Лекарственная терапия при злокачественных новообразованиях (кроме лимфоидной и кроветворной тканей), взрослые (уровень 12.1, sh0437 )</t>
  </si>
  <si>
    <t>st19.073.2</t>
  </si>
  <si>
    <t>Лекарственная терапия при злокачественных новообразованиях (кроме лимфоидной и кроветворной тканей), взрослые (уровень 12.2, sh0958.1)</t>
  </si>
  <si>
    <t>st19.073.3</t>
  </si>
  <si>
    <t>Лекарственная терапия при злокачественных новообразованиях (кроме лимфоидной и кроветворной тканей), взрослые (уровень 12.3, sh0940.1, sh0796, sh0954)</t>
  </si>
  <si>
    <t>st19.073.4</t>
  </si>
  <si>
    <t>Лекарственная терапия при злокачественных новообразованиях (кроме лимфоидной и кроветворной тканей), взрослые (уровень 12.4, sh0918, sh0575.1, sh0882.1)</t>
  </si>
  <si>
    <t>st19.073.5</t>
  </si>
  <si>
    <t>Лекарственная терапия при злокачественных новообразованиях (кроме лимфоидной и кроветворной тканей), взрослые (уровень 12.5, sh0597, sh0595, sh0596, sh0662)</t>
  </si>
  <si>
    <t>st19.073.6</t>
  </si>
  <si>
    <t>Лекарственная терапия при злокачественных новообразованиях (кроме лимфоидной и кроветворной тканей), взрослые (уровень 12.6, sh0709 )</t>
  </si>
  <si>
    <t>st19.073.7</t>
  </si>
  <si>
    <t>Лекарственная терапия при злокачественных новообразованиях (кроме лимфоидной и кроветворной тканей), взрослые (уровень 12.7, sh0979)</t>
  </si>
  <si>
    <t>st19.073.8</t>
  </si>
  <si>
    <t>Лекарственная терапия при злокачественных новообразованиях (кроме лимфоидной и кроветворной тканей), взрослые (уровень 12.8, sh1063)</t>
  </si>
  <si>
    <t>st19.073.9</t>
  </si>
  <si>
    <t>Лекарственная терапия при злокачественных новообразованиях (кроме лимфоидной и кроветворной тканей), взрослые (уровень 12.9, sh1062, sh1061 )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</si>
  <si>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</si>
  <si>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</si>
  <si>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st19.074.1</t>
  </si>
  <si>
    <t>Лекарственная терапия при злокачественных новообразованиях (кроме лимфоидной и кроветворной тканей), взрослые (уровень 13.1, sh0876)</t>
  </si>
  <si>
    <t>st19.074.2</t>
  </si>
  <si>
    <t>Лекарственная терапия при злокачественных новообразованиях (кроме лимфоидной и кроветворной тканей), взрослые (уровень 13.2, sh0081)</t>
  </si>
  <si>
    <t>st19.074.3</t>
  </si>
  <si>
    <t>Лекарственная терапия при злокачественных новообразованиях (кроме лимфоидной и кроветворной тканей), взрослые (уровень 13.3, sh0604)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</si>
  <si>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</si>
  <si>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</si>
  <si>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</si>
  <si>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</si>
  <si>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</si>
  <si>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</si>
  <si>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</si>
  <si>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</si>
  <si>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</si>
  <si>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</si>
  <si>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</si>
  <si>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</si>
  <si>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</si>
  <si>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</si>
  <si>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</si>
  <si>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</si>
  <si>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</si>
  <si>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</si>
  <si>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</si>
  <si>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</si>
  <si>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</si>
  <si>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</si>
  <si>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</si>
  <si>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</si>
  <si>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</si>
  <si>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</si>
  <si>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</si>
  <si>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</si>
  <si>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</si>
  <si>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</si>
  <si>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</si>
  <si>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</si>
  <si>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</si>
  <si>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</si>
  <si>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</si>
  <si>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</si>
  <si>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</si>
  <si>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</si>
  <si>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</si>
  <si>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</si>
  <si>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</si>
  <si>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</si>
  <si>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</si>
  <si>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</si>
  <si>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</si>
  <si>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</si>
  <si>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</si>
  <si>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</si>
  <si>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</si>
  <si>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</si>
  <si>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</si>
  <si>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</si>
  <si>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</si>
  <si>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</si>
  <si>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</si>
  <si>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</si>
  <si>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</si>
  <si>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</si>
  <si>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</si>
  <si>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</si>
  <si>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</si>
  <si>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</si>
  <si>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</si>
  <si>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</si>
  <si>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</si>
  <si>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</si>
  <si>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</si>
  <si>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</si>
  <si>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</si>
  <si>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</si>
  <si>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</si>
  <si>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</si>
  <si>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</si>
  <si>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</si>
  <si>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</si>
  <si>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</si>
  <si>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</si>
  <si>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</si>
  <si>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</si>
  <si>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</si>
  <si>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</si>
  <si>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</si>
  <si>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</si>
  <si>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</si>
  <si>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</si>
  <si>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</si>
  <si>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</si>
  <si>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</si>
  <si>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</si>
  <si>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</si>
  <si>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</si>
  <si>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</si>
  <si>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</si>
  <si>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</si>
  <si>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</si>
  <si>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</si>
  <si>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</si>
  <si>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</si>
  <si>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</si>
  <si>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</si>
  <si>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</si>
  <si>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</si>
  <si>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</si>
  <si>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</si>
  <si>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</si>
  <si>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</si>
  <si>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</si>
  <si>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</si>
  <si>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</si>
  <si>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</si>
  <si>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</si>
  <si>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</si>
  <si>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</si>
  <si>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</si>
  <si>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</si>
  <si>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</si>
  <si>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</si>
  <si>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</si>
  <si>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</si>
  <si>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</si>
  <si>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</si>
  <si>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</si>
  <si>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</si>
  <si>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</si>
  <si>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</si>
  <si>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</si>
  <si>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</si>
  <si>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</si>
  <si>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</si>
  <si>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</si>
  <si>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</si>
  <si>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</si>
  <si>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</si>
  <si>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</si>
  <si>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</si>
  <si>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</si>
  <si>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</si>
  <si>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</si>
  <si>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</si>
  <si>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</si>
  <si>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</si>
  <si>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</si>
  <si>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</si>
  <si>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</si>
  <si>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</si>
  <si>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</si>
  <si>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</si>
  <si>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</si>
  <si>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</si>
  <si>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</si>
  <si>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</si>
  <si>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</si>
  <si>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</si>
  <si>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</si>
  <si>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</si>
  <si>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</si>
  <si>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</si>
  <si>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</si>
  <si>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</si>
  <si>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</si>
  <si>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</si>
  <si>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</si>
  <si>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</si>
  <si>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</si>
  <si>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</si>
  <si>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</si>
  <si>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</si>
  <si>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</si>
  <si>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</si>
  <si>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</si>
  <si>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</si>
  <si>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</si>
  <si>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</si>
  <si>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</si>
  <si>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</si>
  <si>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</si>
  <si>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</si>
  <si>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</si>
  <si>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</si>
  <si>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</si>
  <si>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</si>
  <si>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</si>
  <si>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</si>
  <si>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</si>
  <si>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</si>
  <si>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</si>
  <si>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</si>
  <si>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</si>
  <si>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</si>
  <si>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</si>
  <si>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</si>
  <si>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</si>
  <si>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</si>
  <si>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</si>
  <si>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</si>
  <si>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</si>
  <si>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</si>
  <si>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</si>
  <si>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</si>
  <si>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</si>
  <si>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</si>
  <si>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</si>
  <si>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</si>
  <si>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</si>
  <si>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</si>
  <si>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</si>
  <si>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</si>
  <si>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</si>
  <si>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</si>
  <si>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</si>
  <si>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</si>
  <si>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</si>
  <si>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</si>
  <si>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</si>
  <si>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</si>
  <si>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</si>
  <si>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</si>
  <si>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</si>
  <si>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</si>
  <si>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</si>
  <si>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</si>
  <si>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</si>
  <si>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</si>
  <si>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</si>
  <si>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</si>
  <si>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</si>
  <si>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</si>
  <si>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</si>
  <si>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</si>
  <si>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</si>
  <si>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</si>
  <si>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</si>
  <si>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</si>
  <si>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</si>
  <si>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</si>
  <si>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</si>
  <si>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</si>
  <si>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</si>
  <si>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</si>
  <si>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</si>
  <si>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</si>
  <si>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</si>
  <si>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</si>
  <si>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</si>
  <si>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</si>
  <si>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</si>
  <si>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</si>
  <si>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</si>
  <si>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</si>
  <si>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</si>
  <si>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</si>
  <si>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</si>
  <si>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</si>
  <si>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</si>
  <si>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</si>
  <si>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</si>
  <si>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</si>
  <si>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</si>
  <si>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</si>
  <si>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</si>
  <si>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</si>
  <si>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</si>
  <si>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</si>
  <si>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</si>
  <si>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</si>
  <si>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</si>
  <si>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</si>
  <si>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</si>
  <si>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</si>
  <si>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</si>
  <si>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</si>
  <si>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</si>
  <si>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</si>
  <si>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</si>
  <si>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</si>
  <si>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</si>
  <si>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</si>
  <si>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</si>
  <si>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</si>
  <si>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</si>
  <si>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</si>
  <si>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</si>
  <si>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</si>
  <si>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</si>
  <si>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</si>
  <si>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</si>
  <si>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</si>
  <si>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</si>
  <si>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</si>
  <si>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</si>
  <si>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</si>
  <si>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</si>
  <si>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</si>
  <si>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</si>
  <si>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</si>
  <si>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</si>
  <si>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</si>
  <si>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</si>
  <si>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</si>
  <si>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</si>
  <si>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</si>
  <si>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</si>
  <si>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</si>
  <si>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</si>
  <si>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</si>
  <si>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</si>
  <si>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</si>
  <si>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</si>
  <si>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</si>
  <si>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</si>
  <si>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</si>
  <si>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</si>
  <si>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</si>
  <si>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</si>
  <si>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</si>
  <si>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</si>
  <si>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</si>
  <si>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</si>
  <si>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</si>
  <si>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</si>
  <si>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</si>
  <si>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</si>
  <si>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</si>
  <si>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</si>
  <si>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</si>
  <si>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</si>
  <si>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</si>
  <si>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</si>
  <si>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</si>
  <si>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</si>
  <si>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</si>
  <si>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</si>
  <si>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</si>
  <si>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</si>
  <si>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</si>
  <si>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</si>
  <si>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</si>
  <si>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</si>
  <si>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</si>
  <si>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</si>
  <si>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</si>
  <si>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</si>
  <si>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</si>
  <si>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</si>
  <si>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</si>
  <si>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</si>
  <si>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</si>
  <si>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</si>
  <si>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</si>
  <si>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</si>
  <si>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</si>
  <si>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</si>
  <si>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</si>
  <si>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</si>
  <si>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</si>
  <si>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</si>
  <si>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</si>
  <si>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</si>
  <si>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</si>
  <si>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</si>
  <si>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</si>
  <si>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</si>
  <si>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</si>
  <si>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</si>
  <si>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</si>
  <si>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</si>
  <si>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</si>
  <si>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</si>
  <si>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</si>
  <si>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</si>
  <si>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</si>
  <si>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</si>
  <si>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</si>
  <si>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</si>
  <si>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</si>
  <si>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</si>
  <si>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</si>
  <si>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</si>
  <si>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</si>
  <si>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</si>
  <si>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</si>
  <si>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</si>
  <si>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</si>
  <si>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</si>
  <si>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</si>
  <si>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</si>
  <si>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</si>
  <si>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</si>
  <si>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</si>
  <si>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</si>
  <si>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</si>
  <si>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</si>
  <si>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</si>
  <si>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</si>
  <si>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</si>
  <si>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</si>
  <si>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</si>
  <si>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</si>
  <si>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st36.003.01</t>
  </si>
  <si>
    <t>Лечение с применением генно-инженерных биологических препаратов и селективных иммунодепрессантов (уровень 01)</t>
  </si>
  <si>
    <t>st36.003.02</t>
  </si>
  <si>
    <t>Лечение с применением генно-инженерных биологических препаратов и селективных иммунодепрессантов (уровень 02)</t>
  </si>
  <si>
    <t>st36.003.3</t>
  </si>
  <si>
    <t>Лечение с применением генно-инженерных биологических препаратов и селективных иммунодепрессантов (уровень 3)</t>
  </si>
  <si>
    <t>st36.003.4</t>
  </si>
  <si>
    <t>Лечение с применением генно-инженерных биологических препаратов и селективных иммунодепрессантов (уровень 4)</t>
  </si>
  <si>
    <t>st36.003.5</t>
  </si>
  <si>
    <t>Лечение с применением генно-инженерных биологических препаратов и селективных иммунодепрессантов (уровень 5)</t>
  </si>
  <si>
    <t>st36.003.6</t>
  </si>
  <si>
    <t>Лечение с применением генно-инженерных биологических препаратов и селективных иммунодепрессантов (уровень 6)</t>
  </si>
  <si>
    <t>st36.003.7</t>
  </si>
  <si>
    <t>Лечение с применением генно-инженерных биологических препаратов и селективных иммунодепрессантов (уровень 7)</t>
  </si>
  <si>
    <t>st36.003.8</t>
  </si>
  <si>
    <t>Лечение с применением генно-инженерных биологических препаратов и селективных иммунодепрессантов (уровень 8)</t>
  </si>
  <si>
    <t>st36.003.9</t>
  </si>
  <si>
    <t>Лечение с применением генно-инженерных биологических препаратов и селективных иммунодепрессантов (уровень 9)</t>
  </si>
  <si>
    <t>st36.003.10</t>
  </si>
  <si>
    <t>Лечение с применением генно-инженерных биологических препаратов и селективных иммунодепрессантов (уровень 10)</t>
  </si>
  <si>
    <t>st36.003.11</t>
  </si>
  <si>
    <t>Лечение с применением генно-инженерных биологических препаратов и селективных иммунодепрессантов (уровень 11)</t>
  </si>
  <si>
    <t>st36.003.12</t>
  </si>
  <si>
    <t>Лечение с применением генно-инженерных биологических препаратов и селективных иммунодепрессантов (уровень 12)</t>
  </si>
  <si>
    <t>st36.003.13</t>
  </si>
  <si>
    <t>Лечение с применением генно-инженерных биологических препаратов и селективных иммунодепрессантов (уровень 13)</t>
  </si>
  <si>
    <t>st36.003.14</t>
  </si>
  <si>
    <t>Лечение с применением генно-инженерных биологических препаратов и селективных иммунодепрессантов (уровень 14)</t>
  </si>
  <si>
    <t>st36.003.15</t>
  </si>
  <si>
    <t>Лечение с применением генно-инженерных биологических препаратов и селективных иммунодепрессантов (уровень 15)</t>
  </si>
  <si>
    <t>st36.003.16</t>
  </si>
  <si>
    <t>Лечение с применением генно-инженерных биологических препаратов и селективных иммунодепрессантов (уровень 16)</t>
  </si>
  <si>
    <t>st36.003.17</t>
  </si>
  <si>
    <t>Лечение с применением генно-инженерных биологических препаратов и селективных иммунодепрессантов (уровень 17)</t>
  </si>
  <si>
    <t>st36.003.18</t>
  </si>
  <si>
    <t>Лечение с применением генно-инженерных биологических препаратов и селективных иммунодепрессантов (уровень 18)</t>
  </si>
  <si>
    <t>st36.003.19</t>
  </si>
  <si>
    <t>Лечение с применением генно-инженерных биологических препаратов и селективных иммунодепрессантов (уровень 19)</t>
  </si>
  <si>
    <t>st36.003.20</t>
  </si>
  <si>
    <t>Лечение с применением генно-инженерных биологических препаратов и селективных иммунодепрессантов (уровень 20)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</si>
  <si>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</si>
  <si>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</si>
  <si>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</si>
  <si>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</si>
  <si>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</si>
  <si>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</si>
  <si>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</si>
  <si>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</si>
  <si>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</si>
  <si>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</si>
  <si>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</si>
  <si>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</si>
  <si>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</si>
  <si>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</si>
  <si>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</si>
  <si>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</si>
  <si>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</si>
  <si>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</si>
  <si>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</si>
  <si>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</si>
  <si>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</si>
  <si>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</si>
  <si>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</si>
  <si>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</si>
  <si>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</si>
  <si>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</si>
  <si>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</si>
  <si>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</si>
  <si>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</si>
  <si>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</si>
  <si>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</si>
  <si>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</si>
  <si>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</si>
  <si>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</si>
  <si>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</si>
  <si>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</si>
  <si>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</si>
  <si>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</si>
  <si>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</si>
  <si>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</si>
  <si>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</si>
  <si>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</si>
  <si>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</si>
  <si>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</si>
  <si>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</si>
  <si>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</si>
  <si>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</si>
  <si>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</si>
  <si>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</si>
  <si>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</si>
  <si>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</si>
  <si>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</si>
  <si>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</si>
  <si>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</si>
  <si>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</si>
  <si>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</si>
  <si>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</si>
  <si>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</si>
  <si>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</si>
  <si>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</si>
  <si>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</si>
  <si>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</si>
  <si>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</si>
  <si>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</si>
  <si>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</si>
  <si>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</si>
  <si>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</si>
  <si>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</si>
  <si>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</si>
  <si>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</si>
  <si>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</si>
  <si>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</si>
  <si>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</si>
  <si>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</si>
  <si>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</si>
  <si>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</si>
  <si>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</si>
  <si>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</si>
  <si>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</si>
  <si>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</si>
  <si>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</si>
  <si>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st37.023.2</t>
  </si>
  <si>
    <t>st37.023.3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</si>
  <si>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</si>
  <si>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</si>
  <si>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</si>
  <si>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</si>
  <si>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</si>
  <si>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</si>
  <si>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</si>
  <si>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</si>
  <si>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</si>
  <si>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</si>
  <si>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</si>
  <si>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</si>
  <si>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</si>
  <si>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</si>
  <si>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</si>
  <si>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</si>
  <si>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</si>
  <si>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</si>
  <si>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</si>
  <si>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</si>
  <si>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</si>
  <si>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</si>
  <si>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</si>
  <si>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</si>
  <si>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</si>
  <si>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</si>
  <si>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</si>
  <si>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</si>
  <si>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</si>
  <si>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</si>
  <si>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</si>
  <si>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</si>
  <si>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</si>
  <si>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</si>
  <si>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</si>
  <si>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</si>
  <si>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</si>
  <si>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</si>
  <si>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</si>
  <si>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</si>
  <si>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ds08.001.3</t>
  </si>
  <si>
    <t>ds08.002</t>
  </si>
  <si>
    <t>ds08.002.1</t>
  </si>
  <si>
    <t>ds08.002.2</t>
  </si>
  <si>
    <t>Лекарственная терапия при остром лейкозе, дети (уровень 2)</t>
  </si>
  <si>
    <t>ds08.002.3</t>
  </si>
  <si>
    <t>ds08.002.4</t>
  </si>
  <si>
    <t>ds08.002.5</t>
  </si>
  <si>
    <t>ds08.003</t>
  </si>
  <si>
    <t>ds08.003.1</t>
  </si>
  <si>
    <t>ds08.003.2</t>
  </si>
  <si>
    <t>Лекарственная терапия при других злокачественных новообразованиях лимфоидной и кроветворной тканей, дети (уровень 2)</t>
  </si>
  <si>
    <t>ds08.003.3</t>
  </si>
  <si>
    <t>ds08.003.4</t>
  </si>
  <si>
    <t>ds08.003.5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</si>
  <si>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</si>
  <si>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</si>
  <si>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</si>
  <si>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</si>
  <si>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</si>
  <si>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</si>
  <si>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</si>
  <si>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</si>
  <si>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</si>
  <si>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</si>
  <si>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</si>
  <si>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</si>
  <si>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</si>
  <si>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</si>
  <si>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</si>
  <si>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</si>
  <si>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</si>
  <si>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</si>
  <si>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</si>
  <si>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</si>
  <si>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</si>
  <si>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</si>
  <si>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</si>
  <si>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</si>
  <si>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</si>
  <si>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ds12.011.3</t>
  </si>
  <si>
    <t>Лечение хронического вирусного гепатита C (уровень 2.3)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</si>
  <si>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</si>
  <si>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</si>
  <si>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</si>
  <si>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</si>
  <si>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</si>
  <si>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</si>
  <si>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ds12.011.7</t>
  </si>
  <si>
    <t>Лечение хронического вирусного гепатита C (уровень 2.7)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</si>
  <si>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</si>
  <si>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</si>
  <si>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</si>
  <si>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</si>
  <si>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</si>
  <si>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</si>
  <si>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</si>
  <si>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</si>
  <si>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</si>
  <si>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</si>
  <si>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</si>
  <si>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</si>
  <si>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</si>
  <si>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</si>
  <si>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</si>
  <si>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</si>
  <si>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</si>
  <si>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</si>
  <si>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</si>
  <si>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</si>
  <si>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</si>
  <si>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</si>
  <si>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</si>
  <si>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</si>
  <si>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</si>
  <si>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</si>
  <si>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</si>
  <si>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</si>
  <si>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</si>
  <si>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</si>
  <si>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</si>
  <si>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</si>
  <si>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</si>
  <si>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</si>
  <si>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</si>
  <si>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</si>
  <si>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</si>
  <si>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</si>
  <si>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</si>
  <si>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</si>
  <si>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</si>
  <si>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</si>
  <si>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</si>
  <si>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</si>
  <si>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</si>
  <si>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</si>
  <si>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</si>
  <si>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</si>
  <si>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</si>
  <si>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ds19.016</t>
  </si>
  <si>
    <t>ds19.017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</si>
  <si>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</si>
  <si>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</si>
  <si>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</si>
  <si>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</si>
  <si>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</si>
  <si>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</si>
  <si>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</si>
  <si>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</si>
  <si>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</si>
  <si>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</si>
  <si>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</si>
  <si>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ds19.047.1</t>
  </si>
  <si>
    <t>Лекарственная терапия при злокачественных новообразованиях (кроме лимфоидной и кроветворной тканей), взрослые (уровень 11) (sh0791)</t>
  </si>
  <si>
    <t>ds19.047.2</t>
  </si>
  <si>
    <t>Лекарственная терапия при злокачественных новообразованиях (кроме лимфоидной и кроветворной тканей), взрослые (уровень 11) (sh0299, sh0298, sh0003, sh0300, sh1024, sh0002, sh0240, sh0006, sh0297, sh0001, sh0005, sh0723, sh0004, sh0945)</t>
  </si>
  <si>
    <t>ds19.047.3</t>
  </si>
  <si>
    <t>Лекарственная терапия при злокачественных новообразованиях (кроме лимфоидной и кроветворной тканей), взрослые (уровень 11) (sh0445, sh0290, sh0545, sh0724, sh0291)</t>
  </si>
  <si>
    <t>ds19.047.4</t>
  </si>
  <si>
    <t>Лекарственная терапия при злокачественных новообразованиях (кроме лимфоидной и кроветворной тканей), взрослые (уровень 11) (sh0292, sh1046, sh0546, sh0925, sh0989, sh0523)</t>
  </si>
  <si>
    <t>ds19.047.5</t>
  </si>
  <si>
    <t>Лекарственная терапия при злокачественных новообразованиях (кроме лимфоидной и кроветворной тканей), взрослые (уровень 11) (sh0583, sh0164)</t>
  </si>
  <si>
    <t>ds19.047.6</t>
  </si>
  <si>
    <t>Лекарственная терапия при злокачественных новообразованиях (кроме лимфоидной и кроветворной тканей), взрослые (уровень 11) (sh0581, sh0096, sh0248, sh0247, sh0619, sh0882, sh0958, sh0721, sh0251, sh0515, sh0476, sh0769, sh0250, sh0940)</t>
  </si>
  <si>
    <t>ds19.047.7</t>
  </si>
  <si>
    <t>Лекарственная терапия при злокачественных новообразованиях (кроме лимфоидной и кроветворной тканей), взрослые (уровень 11) (sh0249, sh0246, sh0847.1, sh1051, sh0539)</t>
  </si>
  <si>
    <t>ds19.047.8</t>
  </si>
  <si>
    <t>Лекарственная терапия при злокачественных новообразованиях (кроме лимфоидной и кроветворной тканей), взрослые (уровень 11) (sh0578.1, sh0661, sh0414, sh0551, sh0624, sh0621, sh0418.1, sh0399.1, sh0722)</t>
  </si>
  <si>
    <t>ds19.047.9</t>
  </si>
  <si>
    <t>Лекарственная терапия при злокачественных новообразованиях (кроме лимфоидной и кроветворной тканей), взрослые (уровень 11) (sh0625, sh0746, sh0022, sh0415, sh0872, sh0612, sh0510)</t>
  </si>
  <si>
    <t>ds19.047.10</t>
  </si>
  <si>
    <t>Лекарственная терапия при злокачественных новообразованиях (кроме лимфоидной и кроветворной тканей), взрослые (уровень 11) (sh0868.1, sh0416, sh0398.1)</t>
  </si>
  <si>
    <t>ds19.047.11</t>
  </si>
  <si>
    <t>Лекарственная терапия при злокачественных новообразованиях (кроме лимфоидной и кроветворной тканей), взрослые (уровень 11) (sh0674.1, sh0645.1, sh0828, sh0910, sh0911, sh0512, sh0450, sh0160)</t>
  </si>
  <si>
    <t>ds19.047.12</t>
  </si>
  <si>
    <t>Лекарственная терапия при злокачественных новообразованиях (кроме лимфоидной и кроветворной тканей), взрослые (уровень 11) (sh0976, sh0475)</t>
  </si>
  <si>
    <t>ds19.047.13</t>
  </si>
  <si>
    <t>ds19.048</t>
  </si>
  <si>
    <t>ds19.048.1</t>
  </si>
  <si>
    <t>Лекарственная терапия при злокачественных новообразованиях (кроме лимфоидной и кроветворной тканей), взрослые (уровень 12.1,sh0115)</t>
  </si>
  <si>
    <t>ds19.048.2</t>
  </si>
  <si>
    <t>Лекарственная терапия при злокачественных новообразованиях (кроме лимфоидной и кроветворной тканей), взрослые (уровень 12.2, sh0048, sh0592, sh0109, sh0114, sh0924)</t>
  </si>
  <si>
    <t>ds19.048.3</t>
  </si>
  <si>
    <t>Лекарственная терапия при злокачественных новообразованиях (кроме лимфоидной и кроветворной тканей), взрослые (уровень 12.3, sh0513, sh0446, sh0021 )</t>
  </si>
  <si>
    <t>ds19.048.4</t>
  </si>
  <si>
    <t>Лекарственная терапия при злокачественных новообразованиях (кроме лимфоидной и кроветворной тканей), взрослые (уровень 12.4, sh0594, sh0491, sh0070, sh0067, sh0496, sh0181)</t>
  </si>
  <si>
    <t>ds19.048.5</t>
  </si>
  <si>
    <t>Лекарственная терапия при злокачественных новообразованиях (кроме лимфоидной и кроветворной тканей), взрослые (уровень 12.5, sh0576.1, sh0593, sh0958.1)</t>
  </si>
  <si>
    <t>ds19.048.6</t>
  </si>
  <si>
    <t>Лекарственная терапия при злокачественных новообразованиях (кроме лимфоидной и кроветворной тканей), взрослые (уровень 12.6, sh0030)</t>
  </si>
  <si>
    <t>ds19.048.7</t>
  </si>
  <si>
    <t>Лекарственная терапия при злокачественных новообразованиях (кроме лимфоидной и кроветворной тканей), взрослые (уровень 12.7, sh0715, sh1060, sh0961, sh1059, sh0504)</t>
  </si>
  <si>
    <t>ds19.048.8</t>
  </si>
  <si>
    <t>Лекарственная терапия при злокачественных новообразованиях (кроме лимфоидной и кроветворной тканей), взрослые (уровень 12.8, sh0023, sh0049 )</t>
  </si>
  <si>
    <t>ds19.048.9</t>
  </si>
  <si>
    <t>Лекарственная терапия при злокачественных новообразованиях (кроме лимфоидной и кроветворной тканей), взрослые (уровень 12.9, sh0940.1, sh0796, sh0918, sh0710)</t>
  </si>
  <si>
    <t>ds19.048.10</t>
  </si>
  <si>
    <t>Лекарственная терапия при злокачественных новообразованиях (кроме лимфоидной и кроветворной тканей), взрослые (уровень 12.10, sh0954, sh0882.1, sh0575.1)</t>
  </si>
  <si>
    <t>ds19.048.11</t>
  </si>
  <si>
    <t>Лекарственная терапия при злокачественных новообразованиях (кроме лимфоидной и кроветворной тканей), взрослые (уровень 12.11, sh0962 )</t>
  </si>
  <si>
    <t>ds19.049</t>
  </si>
  <si>
    <t>ds19.049.1</t>
  </si>
  <si>
    <t>Лекарственная терапия при злокачественных новообразованиях (кроме лимфоидной и кроветворной тканей), взрослые (уровень 13.1, sh0437)</t>
  </si>
  <si>
    <t>ds19.049.2</t>
  </si>
  <si>
    <t>Лекарственная терапия при злокачественных новообразованиях (кроме лимфоидной и кроветворной тканей), взрослые (уровень 13.2, sh0809)</t>
  </si>
  <si>
    <t>ds19.049.3</t>
  </si>
  <si>
    <t>Лекарственная терапия при злокачественных новообразованиях (кроме лимфоидной и кроветворной тканей), взрослые (уровень 13.3, sh0595, sh0596, sh0597, sh0662)</t>
  </si>
  <si>
    <t>ds19.049.4</t>
  </si>
  <si>
    <t>Лекарственная терапия при злокачественных новообразованиях (кроме лимфоидной и кроветворной тканей), взрослые (уровень 13.4, sh0708, sh0709)</t>
  </si>
  <si>
    <t>ds19.049.5</t>
  </si>
  <si>
    <t>Лекарственная терапия при злокачественных новообразованиях (кроме лимфоидной и кроветворной тканей), взрослые (уровень 13.5, sh0134, sh0942)</t>
  </si>
  <si>
    <t>ds19.049.6</t>
  </si>
  <si>
    <t>Лекарственная терапия при злокачественных новообразованиях (кроме лимфоидной и кроветворной тканей), взрослые (уровень 13.6, sh0979)</t>
  </si>
  <si>
    <t>ds19.049.7</t>
  </si>
  <si>
    <t>Лекарственная терапия при злокачественных новообразованиях (кроме лимфоидной и кроветворной тканей), взрослые (уровень 13.7, sh1063)</t>
  </si>
  <si>
    <t>ds19.049.8</t>
  </si>
  <si>
    <t>Лекарственная терапия при злокачественных новообразованиях (кроме лимфоидной и кроветворной тканей), взрослые (уровень 13.8, sh1061, sh1062)</t>
  </si>
  <si>
    <t>ds19.049.9</t>
  </si>
  <si>
    <t>Лекарственная терапия при злокачественных новообразованиях (кроме лимфоидной и кроветворной тканей), взрослые (уровень 13.9, sh0876)</t>
  </si>
  <si>
    <t>ds19.049.10</t>
  </si>
  <si>
    <t>Лекарственная терапия при злокачественных новообразованиях (кроме лимфоидной и кроветворной тканей), взрослые (уровень 13.10, sh0081)</t>
  </si>
  <si>
    <t>ds19.049.11</t>
  </si>
  <si>
    <t>Лекарственная терапия при злокачественных новообразованиях (кроме лимфоидной и кроветворной тканей), взрослые (уровень 13.11, sh0604, sh0959)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</si>
  <si>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</si>
  <si>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</si>
  <si>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</si>
  <si>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</si>
  <si>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</si>
  <si>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</si>
  <si>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</si>
  <si>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</si>
  <si>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</si>
  <si>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</si>
  <si>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</si>
  <si>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</si>
  <si>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</si>
  <si>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</si>
  <si>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</si>
  <si>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</si>
  <si>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</si>
  <si>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</si>
  <si>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</si>
  <si>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</si>
  <si>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</si>
  <si>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</si>
  <si>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</si>
  <si>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</si>
  <si>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</si>
  <si>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</si>
  <si>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</si>
  <si>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</si>
  <si>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</si>
  <si>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</si>
  <si>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</si>
  <si>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</si>
  <si>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</si>
  <si>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</si>
  <si>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</si>
  <si>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</si>
  <si>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</si>
  <si>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</si>
  <si>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</si>
  <si>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</si>
  <si>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</si>
  <si>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</si>
  <si>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</si>
  <si>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</si>
  <si>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</si>
  <si>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</si>
  <si>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</si>
  <si>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</si>
  <si>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</si>
  <si>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</si>
  <si>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</si>
  <si>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</si>
  <si>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</si>
  <si>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</si>
  <si>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</si>
  <si>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</si>
  <si>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</si>
  <si>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</si>
  <si>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</si>
  <si>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</si>
  <si>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</si>
  <si>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</si>
  <si>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</si>
  <si>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</si>
  <si>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</si>
  <si>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</si>
  <si>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</si>
  <si>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</si>
  <si>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</si>
  <si>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</si>
  <si>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</si>
  <si>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</si>
  <si>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</si>
  <si>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</si>
  <si>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</si>
  <si>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</si>
  <si>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</si>
  <si>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</si>
  <si>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</si>
  <si>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</si>
  <si>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</si>
  <si>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</si>
  <si>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</si>
  <si>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</si>
  <si>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</si>
  <si>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</si>
  <si>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</si>
  <si>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</si>
  <si>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</si>
  <si>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</si>
  <si>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</si>
  <si>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</si>
  <si>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</si>
  <si>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</si>
  <si>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</si>
  <si>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</si>
  <si>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</si>
  <si>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</si>
  <si>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</si>
  <si>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</si>
  <si>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</si>
  <si>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</si>
  <si>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</si>
  <si>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</si>
  <si>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</si>
  <si>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</si>
  <si>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</si>
  <si>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ds36.004.1</t>
  </si>
  <si>
    <t>Лечение с применением генно-инженерных биологических препаратов и селективных иммунодепрессантов (уровень 1)</t>
  </si>
  <si>
    <t>ds36.004.2</t>
  </si>
  <si>
    <t>Лечение с применением генно-инженерных биологических препаратов и селективных иммунодепрессантов (уровень 2)</t>
  </si>
  <si>
    <t>ds36.004.3</t>
  </si>
  <si>
    <t>ds36.004.4</t>
  </si>
  <si>
    <t>ds36.004.5</t>
  </si>
  <si>
    <t>ds36.004.6</t>
  </si>
  <si>
    <t>ds36.004.7</t>
  </si>
  <si>
    <t>ds36.004.8</t>
  </si>
  <si>
    <t>ds36.004.9</t>
  </si>
  <si>
    <t>ds36.004.10</t>
  </si>
  <si>
    <t>ds36.004.11</t>
  </si>
  <si>
    <t>ds36.004.12</t>
  </si>
  <si>
    <t>ds36.004.13</t>
  </si>
  <si>
    <t>ds36.004.14</t>
  </si>
  <si>
    <t>ds36.004.15</t>
  </si>
  <si>
    <t>ds36.004.16</t>
  </si>
  <si>
    <t>ds36.004.17</t>
  </si>
  <si>
    <t>ds36.004.18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</si>
  <si>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</si>
  <si>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</si>
  <si>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</si>
  <si>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</si>
  <si>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</si>
  <si>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</si>
  <si>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</si>
  <si>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</si>
  <si>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</si>
  <si>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</si>
  <si>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</si>
  <si>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</si>
  <si>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</si>
  <si>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</si>
  <si>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</si>
  <si>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</si>
  <si>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</si>
  <si>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</si>
  <si>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</si>
  <si>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</si>
  <si>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</si>
  <si>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</si>
  <si>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</si>
  <si>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</si>
  <si>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</si>
  <si>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</si>
  <si>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</si>
  <si>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</si>
  <si>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</si>
  <si>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</si>
  <si>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</si>
  <si>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</si>
  <si>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</si>
  <si>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</si>
  <si>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</si>
  <si>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</si>
  <si>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</si>
  <si>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</si>
  <si>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</si>
  <si>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</si>
  <si>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</si>
  <si>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</si>
  <si>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</si>
  <si>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</si>
  <si>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</si>
  <si>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</si>
  <si>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</si>
  <si>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</si>
  <si>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</si>
  <si>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</si>
  <si>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</si>
  <si>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</si>
  <si>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</si>
  <si>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</si>
  <si>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</si>
  <si>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</si>
  <si>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</si>
  <si>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</si>
  <si>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</si>
  <si>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</si>
  <si>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</si>
  <si>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</si>
  <si>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</si>
  <si>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</si>
  <si>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</si>
  <si>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</si>
  <si>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</si>
  <si>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</si>
  <si>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</si>
  <si>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</si>
  <si>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</si>
  <si>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</si>
  <si>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</si>
  <si>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</si>
  <si>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</si>
  <si>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</si>
  <si>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</si>
  <si>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</si>
  <si>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</si>
  <si>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</si>
  <si>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</si>
  <si>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</si>
  <si>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</si>
  <si>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</si>
  <si>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</si>
  <si>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</si>
  <si>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</si>
  <si>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</si>
  <si>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</si>
  <si>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</si>
  <si>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</si>
  <si>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</si>
  <si>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</si>
  <si>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</si>
  <si>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</si>
  <si>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</si>
  <si>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</si>
  <si>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</si>
  <si>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</si>
  <si>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</si>
  <si>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</si>
  <si>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</si>
  <si>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</si>
  <si>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</si>
  <si>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</si>
  <si>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</si>
  <si>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</si>
  <si>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</si>
  <si>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</si>
  <si>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</si>
  <si>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</si>
  <si>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</si>
  <si>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</si>
  <si>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</si>
  <si>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</si>
  <si>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</si>
  <si>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</si>
  <si>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</si>
  <si>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</si>
  <si>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</si>
  <si>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</si>
  <si>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</si>
  <si>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11б</t>
  </si>
  <si>
    <t>Коэффициенты специфики оказания медицинской помощи (дневной стационар)</t>
  </si>
  <si>
    <t>№ КСГ</t>
  </si>
  <si>
    <t>Наименование КСГ</t>
  </si>
  <si>
    <t>Коэффициент специфики, применяемый к КСГ, для медицинских организаций, за исключением ЗАТО</t>
  </si>
  <si>
    <t>Коэффициент специфики, применяемый к КСГ, для медицинских организаций, расположенных на территории ЗАТО</t>
  </si>
  <si>
    <t>Приложение 7</t>
  </si>
  <si>
    <t>Приложение 8</t>
  </si>
  <si>
    <t>Приложение 9</t>
  </si>
  <si>
    <t>Медицинская реабилитация после перенесенной коронавирусной инфекции COVID-19 (5 баллов по ШРМ) (длительность 27 дней и менее)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</si>
  <si>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</si>
  <si>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Медицинская реабилитация после перенесенной коронавирусной инфекции COVID-19 (5 баллов по ШРМ) (длительность 34 дня и более)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</si>
</sst>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0.0000"/>
    <numFmt numFmtId="165" formatCode="#,##0.000"/>
    <numFmt numFmtId="166" formatCode="0.000"/>
    <numFmt numFmtId="167" formatCode="#,##0.0000"/>
    <numFmt numFmtId="168" formatCode="#,##0.0"/>
    <numFmt numFmtId="169" formatCode="_-* #,##0\ _₽_-;\-* #,##0\ _₽_-;_-* &quot;-&quot;??\ _₽_-;_-@_-"/>
    <numFmt numFmtId="170" formatCode="_-* #,##0.000\ _₽_-;\-* #,##0.000\ _₽_-;_-* &quot;-&quot;??\ _₽_-;_-@_-"/>
    <numFmt numFmtId="171" formatCode="_-* #,##0.0\ _₽_-;\-* #,##0.0\ _₽_-;_-* &quot;-&quot;??\ _₽_-;_-@_-"/>
    <numFmt numFmtId="172" formatCode="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trike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4" fillId="0" borderId="0"/>
    <xf numFmtId="0" fontId="8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4" fillId="0" borderId="0"/>
    <xf numFmtId="0" fontId="2" fillId="0" borderId="0"/>
    <xf numFmtId="0" fontId="4" fillId="0" borderId="0"/>
    <xf numFmtId="0" fontId="8" fillId="0" borderId="0"/>
    <xf numFmtId="0" fontId="4" fillId="0" borderId="0"/>
    <xf numFmtId="0" fontId="30" fillId="0" borderId="0"/>
    <xf numFmtId="0" fontId="8" fillId="0" borderId="0"/>
    <xf numFmtId="43" fontId="2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</cellStyleXfs>
  <cellXfs count="273">
    <xf numFmtId="0" fontId="0" fillId="0" borderId="0" xfId="0"/>
    <xf numFmtId="0" fontId="3" fillId="0" borderId="0" xfId="1" applyFont="1" applyFill="1" applyAlignment="1">
      <alignment vertical="center"/>
    </xf>
    <xf numFmtId="0" fontId="5" fillId="0" borderId="0" xfId="2" applyFont="1" applyFill="1"/>
    <xf numFmtId="0" fontId="6" fillId="0" borderId="0" xfId="2" applyFont="1" applyFill="1"/>
    <xf numFmtId="0" fontId="4" fillId="0" borderId="0" xfId="2" applyFill="1"/>
    <xf numFmtId="0" fontId="9" fillId="0" borderId="0" xfId="3" applyFont="1" applyFill="1" applyAlignment="1">
      <alignment vertical="center"/>
    </xf>
    <xf numFmtId="3" fontId="6" fillId="0" borderId="0" xfId="2" applyNumberFormat="1" applyFont="1" applyFill="1"/>
    <xf numFmtId="0" fontId="7" fillId="0" borderId="0" xfId="2" applyFont="1" applyFill="1"/>
    <xf numFmtId="3" fontId="7" fillId="0" borderId="0" xfId="2" applyNumberFormat="1" applyFont="1" applyFill="1"/>
    <xf numFmtId="0" fontId="7" fillId="0" borderId="0" xfId="2" applyFont="1" applyFill="1" applyAlignment="1">
      <alignment horizontal="center" vertical="center"/>
    </xf>
    <xf numFmtId="0" fontId="11" fillId="0" borderId="0" xfId="4" applyFont="1" applyFill="1" applyAlignment="1">
      <alignment horizontal="right" vertical="center"/>
    </xf>
    <xf numFmtId="14" fontId="11" fillId="0" borderId="0" xfId="4" applyNumberFormat="1" applyFont="1" applyFill="1" applyAlignment="1">
      <alignment horizontal="right" vertical="center"/>
    </xf>
    <xf numFmtId="0" fontId="15" fillId="0" borderId="2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/>
    </xf>
    <xf numFmtId="0" fontId="11" fillId="0" borderId="2" xfId="2" applyNumberFormat="1" applyFont="1" applyFill="1" applyBorder="1" applyAlignment="1">
      <alignment horizontal="center" vertical="center" wrapText="1"/>
    </xf>
    <xf numFmtId="14" fontId="7" fillId="0" borderId="2" xfId="2" applyNumberFormat="1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/>
    </xf>
    <xf numFmtId="0" fontId="11" fillId="0" borderId="2" xfId="5" applyNumberFormat="1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1" fontId="11" fillId="0" borderId="2" xfId="6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wrapText="1"/>
    </xf>
    <xf numFmtId="0" fontId="11" fillId="0" borderId="2" xfId="2" applyNumberFormat="1" applyFont="1" applyFill="1" applyBorder="1" applyAlignment="1">
      <alignment horizontal="left" vertical="center" wrapText="1"/>
    </xf>
    <xf numFmtId="4" fontId="6" fillId="0" borderId="0" xfId="2" applyNumberFormat="1" applyFont="1" applyFill="1"/>
    <xf numFmtId="0" fontId="5" fillId="0" borderId="0" xfId="2" applyFont="1" applyFill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49" fontId="6" fillId="0" borderId="0" xfId="2" applyNumberFormat="1" applyFont="1" applyFill="1" applyAlignment="1">
      <alignment horizontal="left" vertical="center" wrapText="1"/>
    </xf>
    <xf numFmtId="0" fontId="6" fillId="0" borderId="0" xfId="2" applyFont="1" applyFill="1" applyAlignment="1">
      <alignment horizontal="center" vertical="center" wrapText="1"/>
    </xf>
    <xf numFmtId="0" fontId="8" fillId="0" borderId="0" xfId="3" applyFill="1"/>
    <xf numFmtId="0" fontId="8" fillId="0" borderId="0" xfId="3" applyFill="1" applyAlignment="1">
      <alignment horizontal="right"/>
    </xf>
    <xf numFmtId="0" fontId="20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 vertical="center" wrapText="1"/>
    </xf>
    <xf numFmtId="49" fontId="21" fillId="0" borderId="2" xfId="2" applyNumberFormat="1" applyFont="1" applyFill="1" applyBorder="1" applyAlignment="1">
      <alignment horizontal="left" vertical="center" wrapText="1"/>
    </xf>
    <xf numFmtId="49" fontId="6" fillId="0" borderId="3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vertical="center"/>
    </xf>
    <xf numFmtId="0" fontId="7" fillId="0" borderId="2" xfId="2" applyFont="1" applyFill="1" applyBorder="1" applyAlignment="1">
      <alignment horizontal="left" vertical="center" wrapText="1"/>
    </xf>
    <xf numFmtId="49" fontId="22" fillId="0" borderId="2" xfId="7" applyNumberFormat="1" applyFont="1" applyFill="1" applyBorder="1" applyAlignment="1">
      <alignment horizontal="center" vertical="center"/>
    </xf>
    <xf numFmtId="0" fontId="22" fillId="0" borderId="2" xfId="7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vertical="center"/>
    </xf>
    <xf numFmtId="0" fontId="13" fillId="0" borderId="0" xfId="1" applyFont="1" applyFill="1" applyAlignment="1">
      <alignment horizontal="right" vertical="center" wrapText="1"/>
    </xf>
    <xf numFmtId="0" fontId="18" fillId="0" borderId="0" xfId="3" applyFont="1" applyFill="1" applyAlignment="1">
      <alignment horizontal="right" vertical="center" wrapText="1"/>
    </xf>
    <xf numFmtId="0" fontId="7" fillId="0" borderId="0" xfId="0" applyFont="1" applyFill="1"/>
    <xf numFmtId="3" fontId="7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14" fillId="0" borderId="0" xfId="1" applyFont="1" applyFill="1" applyAlignment="1">
      <alignment vertical="center"/>
    </xf>
    <xf numFmtId="0" fontId="7" fillId="0" borderId="0" xfId="8" applyFont="1" applyFill="1"/>
    <xf numFmtId="0" fontId="7" fillId="0" borderId="0" xfId="8" applyFont="1" applyFill="1" applyAlignment="1">
      <alignment horizontal="left"/>
    </xf>
    <xf numFmtId="0" fontId="7" fillId="0" borderId="0" xfId="9" applyFont="1" applyFill="1"/>
    <xf numFmtId="4" fontId="7" fillId="0" borderId="0" xfId="9" applyNumberFormat="1" applyFont="1" applyFill="1"/>
    <xf numFmtId="0" fontId="24" fillId="0" borderId="0" xfId="3" applyFont="1" applyFill="1" applyAlignment="1">
      <alignment vertical="center"/>
    </xf>
    <xf numFmtId="0" fontId="12" fillId="0" borderId="0" xfId="9" applyFont="1" applyFill="1" applyBorder="1" applyAlignment="1">
      <alignment horizontal="center" vertical="top" wrapText="1"/>
    </xf>
    <xf numFmtId="0" fontId="7" fillId="0" borderId="0" xfId="9" applyFont="1" applyFill="1" applyAlignment="1">
      <alignment horizontal="center" vertical="center"/>
    </xf>
    <xf numFmtId="0" fontId="25" fillId="0" borderId="0" xfId="10" applyFont="1" applyFill="1" applyAlignment="1">
      <alignment horizontal="center" vertical="center"/>
    </xf>
    <xf numFmtId="0" fontId="26" fillId="0" borderId="0" xfId="10" applyFont="1" applyFill="1" applyAlignment="1">
      <alignment vertical="center" wrapText="1"/>
    </xf>
    <xf numFmtId="14" fontId="11" fillId="0" borderId="0" xfId="4" applyNumberFormat="1" applyFont="1" applyFill="1" applyAlignment="1">
      <alignment horizontal="center" vertical="center"/>
    </xf>
    <xf numFmtId="0" fontId="7" fillId="0" borderId="2" xfId="9" applyFont="1" applyFill="1" applyBorder="1" applyAlignment="1">
      <alignment horizontal="center" vertical="center" wrapText="1"/>
    </xf>
    <xf numFmtId="0" fontId="7" fillId="0" borderId="0" xfId="9" applyFont="1" applyFill="1" applyBorder="1" applyAlignment="1">
      <alignment horizontal="center" vertical="center" wrapText="1"/>
    </xf>
    <xf numFmtId="164" fontId="7" fillId="0" borderId="2" xfId="9" applyNumberFormat="1" applyFont="1" applyFill="1" applyBorder="1" applyAlignment="1">
      <alignment horizontal="center" vertical="center" wrapText="1"/>
    </xf>
    <xf numFmtId="0" fontId="7" fillId="0" borderId="0" xfId="9" applyFont="1" applyFill="1" applyAlignment="1">
      <alignment vertical="center"/>
    </xf>
    <xf numFmtId="14" fontId="11" fillId="0" borderId="0" xfId="4" applyNumberFormat="1" applyFont="1" applyFill="1" applyAlignment="1">
      <alignment horizontal="right"/>
    </xf>
    <xf numFmtId="0" fontId="7" fillId="0" borderId="2" xfId="12" applyFont="1" applyFill="1" applyBorder="1" applyAlignment="1">
      <alignment horizontal="center" vertical="center" wrapText="1"/>
    </xf>
    <xf numFmtId="0" fontId="7" fillId="0" borderId="2" xfId="13" applyFont="1" applyFill="1" applyBorder="1" applyAlignment="1">
      <alignment horizontal="center" vertical="center" wrapText="1"/>
    </xf>
    <xf numFmtId="0" fontId="11" fillId="0" borderId="2" xfId="13" applyFont="1" applyFill="1" applyBorder="1" applyAlignment="1">
      <alignment horizontal="center" vertical="center" wrapText="1"/>
    </xf>
    <xf numFmtId="0" fontId="11" fillId="0" borderId="2" xfId="12" applyFont="1" applyFill="1" applyBorder="1" applyAlignment="1">
      <alignment horizontal="center" vertical="center" wrapText="1"/>
    </xf>
    <xf numFmtId="0" fontId="7" fillId="0" borderId="2" xfId="8" applyFont="1" applyFill="1" applyBorder="1" applyAlignment="1">
      <alignment horizontal="center" vertical="center"/>
    </xf>
    <xf numFmtId="17" fontId="11" fillId="0" borderId="2" xfId="12" applyNumberFormat="1" applyFont="1" applyFill="1" applyBorder="1" applyAlignment="1">
      <alignment horizontal="center" vertical="center" wrapText="1"/>
    </xf>
    <xf numFmtId="0" fontId="27" fillId="0" borderId="4" xfId="12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4" fontId="27" fillId="0" borderId="2" xfId="7" applyNumberFormat="1" applyFont="1" applyFill="1" applyBorder="1" applyAlignment="1">
      <alignment horizontal="center" vertical="center" wrapText="1"/>
    </xf>
    <xf numFmtId="0" fontId="27" fillId="0" borderId="2" xfId="9" applyFont="1" applyFill="1" applyBorder="1" applyAlignment="1">
      <alignment horizontal="center" vertical="center" wrapText="1"/>
    </xf>
    <xf numFmtId="0" fontId="28" fillId="0" borderId="4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0" fontId="28" fillId="0" borderId="2" xfId="9" applyFont="1" applyFill="1" applyBorder="1" applyAlignment="1">
      <alignment horizontal="center" vertical="center"/>
    </xf>
    <xf numFmtId="0" fontId="11" fillId="0" borderId="4" xfId="7" applyNumberFormat="1" applyFont="1" applyFill="1" applyBorder="1" applyAlignment="1">
      <alignment horizontal="center" vertical="center" wrapText="1"/>
    </xf>
    <xf numFmtId="0" fontId="11" fillId="0" borderId="2" xfId="9" applyNumberFormat="1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horizontal="left" vertical="center" wrapText="1"/>
    </xf>
    <xf numFmtId="165" fontId="7" fillId="0" borderId="2" xfId="9" applyNumberFormat="1" applyFont="1" applyFill="1" applyBorder="1" applyAlignment="1">
      <alignment horizontal="center" vertical="center"/>
    </xf>
    <xf numFmtId="0" fontId="7" fillId="0" borderId="2" xfId="7" applyFont="1" applyFill="1" applyBorder="1" applyAlignment="1">
      <alignment horizontal="center" vertical="center" wrapText="1"/>
    </xf>
    <xf numFmtId="2" fontId="7" fillId="0" borderId="0" xfId="8" applyNumberFormat="1" applyFont="1" applyFill="1"/>
    <xf numFmtId="2" fontId="7" fillId="0" borderId="2" xfId="7" applyNumberFormat="1" applyFont="1" applyFill="1" applyBorder="1" applyAlignment="1">
      <alignment horizontal="center" vertical="center" wrapText="1"/>
    </xf>
    <xf numFmtId="4" fontId="7" fillId="0" borderId="2" xfId="9" applyNumberFormat="1" applyFont="1" applyFill="1" applyBorder="1" applyAlignment="1">
      <alignment horizontal="center" vertical="center"/>
    </xf>
    <xf numFmtId="2" fontId="7" fillId="0" borderId="2" xfId="9" applyNumberFormat="1" applyFont="1" applyFill="1" applyBorder="1" applyAlignment="1">
      <alignment horizontal="center" vertical="center"/>
    </xf>
    <xf numFmtId="0" fontId="15" fillId="0" borderId="2" xfId="8" applyNumberFormat="1" applyFont="1" applyFill="1" applyBorder="1" applyAlignment="1">
      <alignment horizontal="center" vertical="center" wrapText="1"/>
    </xf>
    <xf numFmtId="0" fontId="11" fillId="0" borderId="2" xfId="8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center" vertical="center"/>
    </xf>
    <xf numFmtId="166" fontId="7" fillId="0" borderId="2" xfId="8" applyNumberFormat="1" applyFont="1" applyFill="1" applyBorder="1" applyAlignment="1">
      <alignment horizontal="center" vertical="center"/>
    </xf>
    <xf numFmtId="0" fontId="11" fillId="0" borderId="4" xfId="7" applyFont="1" applyFill="1" applyBorder="1" applyAlignment="1">
      <alignment horizontal="center" vertical="center" wrapText="1"/>
    </xf>
    <xf numFmtId="164" fontId="7" fillId="0" borderId="0" xfId="8" applyNumberFormat="1" applyFont="1" applyFill="1"/>
    <xf numFmtId="0" fontId="11" fillId="0" borderId="2" xfId="9" applyFont="1" applyFill="1" applyBorder="1" applyAlignment="1">
      <alignment wrapText="1"/>
    </xf>
    <xf numFmtId="167" fontId="7" fillId="0" borderId="2" xfId="9" applyNumberFormat="1" applyFont="1" applyFill="1" applyBorder="1" applyAlignment="1">
      <alignment horizontal="center" vertical="center"/>
    </xf>
    <xf numFmtId="0" fontId="6" fillId="0" borderId="0" xfId="8" applyFont="1" applyFill="1" applyAlignment="1">
      <alignment horizontal="center" vertical="center"/>
    </xf>
    <xf numFmtId="0" fontId="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29" fillId="0" borderId="0" xfId="8" applyFont="1" applyFill="1"/>
    <xf numFmtId="0" fontId="11" fillId="0" borderId="0" xfId="3" applyFont="1" applyFill="1"/>
    <xf numFmtId="3" fontId="11" fillId="0" borderId="0" xfId="3" applyNumberFormat="1" applyFont="1" applyFill="1" applyAlignment="1">
      <alignment horizontal="right" vertical="center"/>
    </xf>
    <xf numFmtId="3" fontId="11" fillId="0" borderId="0" xfId="14" applyNumberFormat="1" applyFont="1" applyFill="1" applyAlignment="1">
      <alignment horizontal="right" vertical="center"/>
    </xf>
    <xf numFmtId="0" fontId="12" fillId="0" borderId="0" xfId="8" applyFont="1" applyFill="1" applyBorder="1" applyAlignment="1">
      <alignment horizontal="center" vertical="top" wrapText="1"/>
    </xf>
    <xf numFmtId="0" fontId="12" fillId="0" borderId="0" xfId="8" applyFont="1" applyFill="1" applyBorder="1" applyAlignment="1">
      <alignment horizontal="center" vertical="center" wrapText="1"/>
    </xf>
    <xf numFmtId="0" fontId="17" fillId="0" borderId="0" xfId="8" applyFont="1" applyFill="1" applyBorder="1" applyAlignment="1">
      <alignment horizontal="right" vertical="center" wrapText="1"/>
    </xf>
    <xf numFmtId="3" fontId="27" fillId="0" borderId="2" xfId="15" applyNumberFormat="1" applyFont="1" applyFill="1" applyBorder="1" applyAlignment="1">
      <alignment horizontal="center" vertical="center" wrapText="1"/>
    </xf>
    <xf numFmtId="0" fontId="27" fillId="0" borderId="2" xfId="15" applyFont="1" applyFill="1" applyBorder="1" applyAlignment="1">
      <alignment horizontal="center" vertical="center" wrapText="1"/>
    </xf>
    <xf numFmtId="0" fontId="27" fillId="0" borderId="2" xfId="15" applyFont="1" applyFill="1" applyBorder="1" applyAlignment="1">
      <alignment horizontal="center" vertical="center"/>
    </xf>
    <xf numFmtId="0" fontId="11" fillId="0" borderId="2" xfId="15" applyFont="1" applyFill="1" applyBorder="1" applyAlignment="1">
      <alignment horizontal="left" vertical="center"/>
    </xf>
    <xf numFmtId="0" fontId="11" fillId="0" borderId="2" xfId="15" applyFont="1" applyFill="1" applyBorder="1" applyAlignment="1">
      <alignment horizontal="left" vertical="center" wrapText="1"/>
    </xf>
    <xf numFmtId="4" fontId="11" fillId="0" borderId="2" xfId="15" applyNumberFormat="1" applyFont="1" applyFill="1" applyBorder="1" applyAlignment="1">
      <alignment horizontal="center" vertical="center"/>
    </xf>
    <xf numFmtId="43" fontId="11" fillId="0" borderId="2" xfId="16" applyFont="1" applyFill="1" applyBorder="1" applyAlignment="1">
      <alignment vertical="center" wrapText="1"/>
    </xf>
    <xf numFmtId="168" fontId="11" fillId="0" borderId="2" xfId="15" applyNumberFormat="1" applyFont="1" applyFill="1" applyBorder="1" applyAlignment="1">
      <alignment horizontal="center" vertical="center"/>
    </xf>
    <xf numFmtId="168" fontId="29" fillId="0" borderId="0" xfId="8" applyNumberFormat="1" applyFont="1" applyFill="1"/>
    <xf numFmtId="0" fontId="32" fillId="0" borderId="2" xfId="8" applyFont="1" applyFill="1" applyBorder="1" applyAlignment="1">
      <alignment horizontal="left" vertical="center" wrapText="1"/>
    </xf>
    <xf numFmtId="168" fontId="32" fillId="0" borderId="2" xfId="8" applyNumberFormat="1" applyFont="1" applyFill="1" applyBorder="1" applyAlignment="1">
      <alignment horizontal="center" vertical="center" wrapText="1"/>
    </xf>
    <xf numFmtId="0" fontId="33" fillId="0" borderId="2" xfId="8" applyFont="1" applyFill="1" applyBorder="1" applyAlignment="1">
      <alignment horizontal="center" vertical="center" wrapText="1"/>
    </xf>
    <xf numFmtId="168" fontId="15" fillId="0" borderId="2" xfId="8" applyNumberFormat="1" applyFont="1" applyFill="1" applyBorder="1" applyAlignment="1">
      <alignment horizontal="center" vertical="center"/>
    </xf>
    <xf numFmtId="0" fontId="34" fillId="0" borderId="0" xfId="8" applyFont="1" applyFill="1"/>
    <xf numFmtId="0" fontId="32" fillId="0" borderId="2" xfId="8" applyFont="1" applyFill="1" applyBorder="1" applyAlignment="1">
      <alignment vertical="center" wrapText="1"/>
    </xf>
    <xf numFmtId="0" fontId="15" fillId="0" borderId="2" xfId="8" applyFont="1" applyFill="1" applyBorder="1" applyAlignment="1">
      <alignment horizontal="left"/>
    </xf>
    <xf numFmtId="2" fontId="11" fillId="0" borderId="2" xfId="15" applyNumberFormat="1" applyFont="1" applyFill="1" applyBorder="1" applyAlignment="1">
      <alignment horizontal="right" vertical="center" wrapText="1"/>
    </xf>
    <xf numFmtId="0" fontId="11" fillId="0" borderId="2" xfId="15" applyFont="1" applyFill="1" applyBorder="1" applyAlignment="1">
      <alignment vertical="center" wrapText="1"/>
    </xf>
    <xf numFmtId="0" fontId="11" fillId="0" borderId="2" xfId="15" applyFont="1" applyFill="1" applyBorder="1" applyAlignment="1">
      <alignment horizontal="center" vertical="center" wrapText="1"/>
    </xf>
    <xf numFmtId="43" fontId="11" fillId="0" borderId="2" xfId="16" applyFont="1" applyFill="1" applyBorder="1" applyAlignment="1">
      <alignment horizontal="center" vertical="center" wrapText="1"/>
    </xf>
    <xf numFmtId="0" fontId="11" fillId="0" borderId="0" xfId="15" applyFont="1" applyFill="1" applyBorder="1" applyAlignment="1">
      <alignment horizontal="left" vertical="center"/>
    </xf>
    <xf numFmtId="0" fontId="11" fillId="0" borderId="0" xfId="15" applyFont="1" applyFill="1" applyBorder="1" applyAlignment="1">
      <alignment horizontal="left" vertical="center" wrapText="1"/>
    </xf>
    <xf numFmtId="0" fontId="11" fillId="0" borderId="0" xfId="15" applyFont="1" applyFill="1" applyBorder="1" applyAlignment="1">
      <alignment horizontal="center" vertical="center" wrapText="1"/>
    </xf>
    <xf numFmtId="168" fontId="11" fillId="0" borderId="0" xfId="15" applyNumberFormat="1" applyFont="1" applyFill="1" applyBorder="1" applyAlignment="1">
      <alignment horizontal="center" vertical="center"/>
    </xf>
    <xf numFmtId="0" fontId="35" fillId="0" borderId="0" xfId="15" applyFont="1" applyFill="1" applyBorder="1" applyAlignment="1">
      <alignment horizontal="left" vertical="center"/>
    </xf>
    <xf numFmtId="168" fontId="11" fillId="0" borderId="0" xfId="15" applyNumberFormat="1" applyFont="1" applyFill="1" applyBorder="1" applyAlignment="1">
      <alignment horizontal="right" vertical="center"/>
    </xf>
    <xf numFmtId="3" fontId="29" fillId="0" borderId="0" xfId="8" applyNumberFormat="1" applyFont="1" applyFill="1" applyAlignment="1">
      <alignment horizontal="right" vertical="center"/>
    </xf>
    <xf numFmtId="0" fontId="11" fillId="0" borderId="2" xfId="15" applyFont="1" applyFill="1" applyBorder="1" applyAlignment="1">
      <alignment horizontal="center" vertical="center"/>
    </xf>
    <xf numFmtId="168" fontId="11" fillId="0" borderId="2" xfId="15" applyNumberFormat="1" applyFont="1" applyFill="1" applyBorder="1" applyAlignment="1">
      <alignment horizontal="center" vertical="center" wrapText="1"/>
    </xf>
    <xf numFmtId="4" fontId="11" fillId="0" borderId="2" xfId="15" applyNumberFormat="1" applyFont="1" applyFill="1" applyBorder="1" applyAlignment="1">
      <alignment horizontal="center" vertical="center" wrapText="1"/>
    </xf>
    <xf numFmtId="0" fontId="27" fillId="0" borderId="0" xfId="3" applyFont="1" applyFill="1"/>
    <xf numFmtId="0" fontId="36" fillId="0" borderId="0" xfId="8" applyFont="1" applyFill="1"/>
    <xf numFmtId="3" fontId="11" fillId="0" borderId="2" xfId="15" applyNumberFormat="1" applyFont="1" applyFill="1" applyBorder="1" applyAlignment="1">
      <alignment horizontal="center" vertical="center"/>
    </xf>
    <xf numFmtId="0" fontId="11" fillId="0" borderId="0" xfId="15" applyFont="1" applyFill="1" applyBorder="1" applyAlignment="1">
      <alignment horizontal="center" vertical="center"/>
    </xf>
    <xf numFmtId="168" fontId="27" fillId="0" borderId="0" xfId="15" applyNumberFormat="1" applyFont="1" applyFill="1" applyBorder="1" applyAlignment="1">
      <alignment horizontal="center" vertical="center"/>
    </xf>
    <xf numFmtId="3" fontId="11" fillId="0" borderId="0" xfId="15" applyNumberFormat="1" applyFont="1" applyFill="1" applyBorder="1" applyAlignment="1">
      <alignment horizontal="right" vertical="center"/>
    </xf>
    <xf numFmtId="0" fontId="29" fillId="0" borderId="0" xfId="8" applyFont="1" applyFill="1" applyBorder="1"/>
    <xf numFmtId="3" fontId="15" fillId="0" borderId="2" xfId="8" applyNumberFormat="1" applyFont="1" applyFill="1" applyBorder="1" applyAlignment="1">
      <alignment horizontal="center" vertical="center"/>
    </xf>
    <xf numFmtId="0" fontId="11" fillId="0" borderId="2" xfId="15" applyFont="1" applyFill="1" applyBorder="1" applyAlignment="1">
      <alignment vertical="center"/>
    </xf>
    <xf numFmtId="0" fontId="29" fillId="0" borderId="2" xfId="8" applyFont="1" applyFill="1" applyBorder="1"/>
    <xf numFmtId="0" fontId="29" fillId="0" borderId="2" xfId="8" applyFont="1" applyFill="1" applyBorder="1" applyAlignment="1">
      <alignment vertical="center" wrapText="1"/>
    </xf>
    <xf numFmtId="0" fontId="29" fillId="0" borderId="2" xfId="8" applyFont="1" applyFill="1" applyBorder="1" applyAlignment="1">
      <alignment horizontal="center" vertical="center" wrapText="1"/>
    </xf>
    <xf numFmtId="3" fontId="29" fillId="0" borderId="2" xfId="8" applyNumberFormat="1" applyFont="1" applyFill="1" applyBorder="1" applyAlignment="1">
      <alignment horizontal="right" vertical="center"/>
    </xf>
    <xf numFmtId="0" fontId="32" fillId="0" borderId="0" xfId="8" applyFont="1" applyFill="1" applyBorder="1" applyAlignment="1">
      <alignment horizontal="left" vertical="center" wrapText="1"/>
    </xf>
    <xf numFmtId="0" fontId="32" fillId="0" borderId="0" xfId="8" applyFont="1" applyFill="1" applyBorder="1" applyAlignment="1">
      <alignment horizontal="center" vertical="center" wrapText="1"/>
    </xf>
    <xf numFmtId="3" fontId="15" fillId="0" borderId="0" xfId="8" applyNumberFormat="1" applyFont="1" applyFill="1" applyBorder="1" applyAlignment="1">
      <alignment horizontal="right" vertical="center"/>
    </xf>
    <xf numFmtId="0" fontId="29" fillId="0" borderId="0" xfId="8" applyFont="1" applyFill="1" applyBorder="1" applyAlignment="1">
      <alignment horizontal="left" vertical="center" wrapText="1"/>
    </xf>
    <xf numFmtId="0" fontId="29" fillId="0" borderId="0" xfId="8" applyFont="1" applyFill="1" applyBorder="1" applyAlignment="1">
      <alignment horizontal="center" vertical="center" wrapText="1"/>
    </xf>
    <xf numFmtId="0" fontId="29" fillId="0" borderId="0" xfId="8" applyFont="1" applyFill="1" applyAlignment="1">
      <alignment vertical="center" wrapText="1"/>
    </xf>
    <xf numFmtId="0" fontId="29" fillId="0" borderId="0" xfId="8" applyFont="1" applyFill="1" applyAlignment="1">
      <alignment horizontal="center" vertical="center" wrapText="1"/>
    </xf>
    <xf numFmtId="0" fontId="6" fillId="0" borderId="0" xfId="9" applyFont="1" applyFill="1" applyAlignment="1">
      <alignment horizontal="center"/>
    </xf>
    <xf numFmtId="0" fontId="6" fillId="0" borderId="0" xfId="9" applyFont="1" applyFill="1"/>
    <xf numFmtId="0" fontId="6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vertical="center"/>
    </xf>
    <xf numFmtId="0" fontId="6" fillId="0" borderId="0" xfId="9" applyFont="1" applyFill="1" applyAlignment="1">
      <alignment horizontal="left" vertical="center"/>
    </xf>
    <xf numFmtId="0" fontId="15" fillId="0" borderId="0" xfId="9" applyFont="1" applyFill="1" applyAlignment="1">
      <alignment horizontal="center" vertical="center"/>
    </xf>
    <xf numFmtId="0" fontId="15" fillId="0" borderId="0" xfId="9" applyFont="1" applyFill="1" applyAlignment="1">
      <alignment horizontal="center" vertical="center" wrapText="1"/>
    </xf>
    <xf numFmtId="0" fontId="13" fillId="0" borderId="2" xfId="9" applyFont="1" applyFill="1" applyBorder="1" applyAlignment="1">
      <alignment horizontal="center" vertical="center" wrapText="1"/>
    </xf>
    <xf numFmtId="0" fontId="37" fillId="0" borderId="0" xfId="9" applyFont="1" applyFill="1" applyBorder="1" applyAlignment="1">
      <alignment horizontal="left" vertical="center" wrapText="1"/>
    </xf>
    <xf numFmtId="0" fontId="6" fillId="0" borderId="2" xfId="9" applyFont="1" applyFill="1" applyBorder="1" applyAlignment="1">
      <alignment horizontal="center" vertical="center"/>
    </xf>
    <xf numFmtId="0" fontId="6" fillId="0" borderId="2" xfId="9" applyFont="1" applyFill="1" applyBorder="1" applyAlignment="1">
      <alignment vertical="center" wrapText="1"/>
    </xf>
    <xf numFmtId="169" fontId="6" fillId="0" borderId="0" xfId="18" applyNumberFormat="1" applyFont="1" applyFill="1" applyAlignment="1">
      <alignment horizontal="left" vertical="center"/>
    </xf>
    <xf numFmtId="169" fontId="6" fillId="0" borderId="0" xfId="9" applyNumberFormat="1" applyFont="1" applyFill="1"/>
    <xf numFmtId="43" fontId="6" fillId="0" borderId="0" xfId="9" applyNumberFormat="1" applyFont="1" applyFill="1"/>
    <xf numFmtId="0" fontId="6" fillId="0" borderId="2" xfId="9" applyFont="1" applyFill="1" applyBorder="1" applyAlignment="1">
      <alignment horizontal="center" vertical="center" wrapText="1"/>
    </xf>
    <xf numFmtId="0" fontId="4" fillId="0" borderId="0" xfId="9" applyFill="1" applyAlignment="1">
      <alignment horizontal="left" vertical="center"/>
    </xf>
    <xf numFmtId="0" fontId="4" fillId="0" borderId="0" xfId="9" applyFill="1"/>
    <xf numFmtId="2" fontId="6" fillId="0" borderId="2" xfId="9" applyNumberFormat="1" applyFont="1" applyFill="1" applyBorder="1" applyAlignment="1">
      <alignment horizontal="center" vertical="center"/>
    </xf>
    <xf numFmtId="43" fontId="6" fillId="0" borderId="0" xfId="18" applyFont="1" applyFill="1" applyAlignment="1">
      <alignment horizontal="left" vertical="center"/>
    </xf>
    <xf numFmtId="43" fontId="6" fillId="0" borderId="0" xfId="18" applyFont="1" applyFill="1"/>
    <xf numFmtId="2" fontId="6" fillId="0" borderId="2" xfId="9" applyNumberFormat="1" applyFont="1" applyFill="1" applyBorder="1" applyAlignment="1">
      <alignment horizontal="center" vertical="center" wrapText="1"/>
    </xf>
    <xf numFmtId="166" fontId="6" fillId="0" borderId="2" xfId="9" applyNumberFormat="1" applyFont="1" applyFill="1" applyBorder="1" applyAlignment="1">
      <alignment horizontal="center" vertical="center" wrapText="1"/>
    </xf>
    <xf numFmtId="0" fontId="38" fillId="0" borderId="8" xfId="9" applyFont="1" applyFill="1" applyBorder="1" applyAlignment="1">
      <alignment horizontal="left" vertical="center" wrapText="1"/>
    </xf>
    <xf numFmtId="0" fontId="38" fillId="0" borderId="0" xfId="9" applyFont="1" applyFill="1" applyBorder="1" applyAlignment="1">
      <alignment vertical="center" wrapText="1"/>
    </xf>
    <xf numFmtId="0" fontId="6" fillId="0" borderId="0" xfId="9" applyFont="1" applyFill="1" applyAlignment="1">
      <alignment wrapText="1"/>
    </xf>
    <xf numFmtId="0" fontId="38" fillId="0" borderId="0" xfId="9" applyFont="1" applyFill="1" applyBorder="1" applyAlignment="1">
      <alignment horizontal="left" vertical="center" wrapText="1"/>
    </xf>
    <xf numFmtId="0" fontId="6" fillId="0" borderId="2" xfId="9" applyFont="1" applyFill="1" applyBorder="1" applyAlignment="1">
      <alignment horizontal="left" vertical="center"/>
    </xf>
    <xf numFmtId="0" fontId="7" fillId="0" borderId="2" xfId="9" applyFont="1" applyFill="1" applyBorder="1" applyAlignment="1">
      <alignment vertical="center" wrapText="1"/>
    </xf>
    <xf numFmtId="0" fontId="6" fillId="0" borderId="2" xfId="9" applyFont="1" applyFill="1" applyBorder="1" applyAlignment="1">
      <alignment horizontal="left" vertical="center" wrapText="1"/>
    </xf>
    <xf numFmtId="170" fontId="6" fillId="0" borderId="0" xfId="18" applyNumberFormat="1" applyFont="1" applyFill="1"/>
    <xf numFmtId="169" fontId="6" fillId="0" borderId="0" xfId="18" applyNumberFormat="1" applyFont="1" applyFill="1"/>
    <xf numFmtId="171" fontId="6" fillId="0" borderId="0" xfId="18" applyNumberFormat="1" applyFont="1" applyFill="1" applyAlignment="1">
      <alignment horizontal="left" vertical="center"/>
    </xf>
    <xf numFmtId="43" fontId="6" fillId="0" borderId="0" xfId="18" applyNumberFormat="1" applyFont="1" applyFill="1"/>
    <xf numFmtId="0" fontId="6" fillId="0" borderId="0" xfId="9" applyFont="1" applyFill="1" applyBorder="1" applyAlignment="1">
      <alignment vertical="center"/>
    </xf>
    <xf numFmtId="0" fontId="13" fillId="0" borderId="0" xfId="9" applyFont="1" applyFill="1" applyBorder="1" applyAlignment="1">
      <alignment vertical="center"/>
    </xf>
    <xf numFmtId="0" fontId="6" fillId="0" borderId="0" xfId="9" applyFont="1" applyFill="1" applyAlignment="1">
      <alignment vertical="center" wrapText="1"/>
    </xf>
    <xf numFmtId="0" fontId="7" fillId="0" borderId="0" xfId="9" applyFont="1" applyFill="1" applyAlignment="1">
      <alignment horizontal="center" vertical="center" wrapText="1"/>
    </xf>
    <xf numFmtId="0" fontId="6" fillId="0" borderId="0" xfId="9" applyFont="1" applyFill="1" applyAlignment="1">
      <alignment horizontal="center" wrapText="1"/>
    </xf>
    <xf numFmtId="0" fontId="4" fillId="0" borderId="0" xfId="9" applyFill="1" applyAlignment="1">
      <alignment horizontal="center" vertical="center" wrapText="1"/>
    </xf>
    <xf numFmtId="0" fontId="4" fillId="0" borderId="0" xfId="9" applyFill="1" applyAlignment="1">
      <alignment wrapText="1"/>
    </xf>
    <xf numFmtId="0" fontId="15" fillId="0" borderId="0" xfId="9" applyFont="1" applyFill="1" applyAlignment="1">
      <alignment vertical="center" wrapText="1"/>
    </xf>
    <xf numFmtId="0" fontId="7" fillId="0" borderId="0" xfId="9" applyFont="1" applyFill="1" applyAlignment="1">
      <alignment vertical="center" wrapText="1"/>
    </xf>
    <xf numFmtId="0" fontId="27" fillId="0" borderId="0" xfId="9" applyFont="1" applyFill="1" applyAlignment="1">
      <alignment horizontal="left" vertical="center" wrapText="1"/>
    </xf>
    <xf numFmtId="0" fontId="14" fillId="0" borderId="0" xfId="9" applyFont="1" applyFill="1" applyAlignment="1">
      <alignment horizontal="left" vertical="center" wrapText="1"/>
    </xf>
    <xf numFmtId="0" fontId="6" fillId="0" borderId="0" xfId="9" applyFont="1" applyFill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7" fillId="0" borderId="2" xfId="9" applyFont="1" applyFill="1" applyBorder="1" applyAlignment="1">
      <alignment horizontal="left" vertical="center" wrapText="1"/>
    </xf>
    <xf numFmtId="2" fontId="7" fillId="0" borderId="2" xfId="9" applyNumberFormat="1" applyFont="1" applyFill="1" applyBorder="1" applyAlignment="1">
      <alignment horizontal="center" vertical="center" wrapText="1"/>
    </xf>
    <xf numFmtId="169" fontId="4" fillId="0" borderId="0" xfId="18" applyNumberFormat="1" applyFont="1" applyFill="1" applyAlignment="1">
      <alignment horizontal="center" vertical="center" wrapText="1"/>
    </xf>
    <xf numFmtId="0" fontId="4" fillId="0" borderId="0" xfId="9" applyFill="1" applyBorder="1" applyAlignment="1">
      <alignment horizontal="center" vertical="center" wrapText="1"/>
    </xf>
    <xf numFmtId="43" fontId="4" fillId="0" borderId="0" xfId="18" applyFont="1" applyFill="1" applyBorder="1" applyAlignment="1">
      <alignment horizontal="center" vertical="center" wrapText="1"/>
    </xf>
    <xf numFmtId="1" fontId="6" fillId="0" borderId="2" xfId="9" applyNumberFormat="1" applyFont="1" applyFill="1" applyBorder="1" applyAlignment="1">
      <alignment horizontal="center" vertical="center" wrapText="1"/>
    </xf>
    <xf numFmtId="0" fontId="7" fillId="0" borderId="3" xfId="9" applyFont="1" applyFill="1" applyBorder="1" applyAlignment="1">
      <alignment horizontal="center" vertical="center" wrapText="1"/>
    </xf>
    <xf numFmtId="0" fontId="7" fillId="0" borderId="3" xfId="9" applyFont="1" applyFill="1" applyBorder="1" applyAlignment="1">
      <alignment horizontal="left" vertical="center" wrapText="1"/>
    </xf>
    <xf numFmtId="2" fontId="4" fillId="0" borderId="0" xfId="9" applyNumberFormat="1" applyFill="1" applyAlignment="1">
      <alignment horizontal="center" vertical="center" wrapText="1"/>
    </xf>
    <xf numFmtId="43" fontId="4" fillId="0" borderId="0" xfId="18" applyFont="1" applyFill="1" applyAlignment="1">
      <alignment horizontal="center" vertical="center" wrapText="1"/>
    </xf>
    <xf numFmtId="43" fontId="4" fillId="0" borderId="0" xfId="18" applyFont="1" applyFill="1" applyAlignment="1">
      <alignment horizontal="center" wrapText="1"/>
    </xf>
    <xf numFmtId="0" fontId="7" fillId="0" borderId="9" xfId="9" applyFont="1" applyFill="1" applyBorder="1" applyAlignment="1">
      <alignment horizontal="center" vertical="center" wrapText="1" readingOrder="1"/>
    </xf>
    <xf numFmtId="0" fontId="7" fillId="0" borderId="9" xfId="9" applyFont="1" applyFill="1" applyBorder="1" applyAlignment="1">
      <alignment horizontal="left" vertical="center" wrapText="1" readingOrder="1"/>
    </xf>
    <xf numFmtId="0" fontId="39" fillId="0" borderId="9" xfId="9" applyFont="1" applyFill="1" applyBorder="1" applyAlignment="1">
      <alignment horizontal="center" vertical="center" wrapText="1" readingOrder="1"/>
    </xf>
    <xf numFmtId="2" fontId="39" fillId="0" borderId="9" xfId="9" applyNumberFormat="1" applyFont="1" applyFill="1" applyBorder="1" applyAlignment="1">
      <alignment horizontal="center" vertical="center" wrapText="1" readingOrder="1"/>
    </xf>
    <xf numFmtId="171" fontId="4" fillId="0" borderId="0" xfId="18" applyNumberFormat="1" applyFont="1" applyFill="1" applyAlignment="1">
      <alignment horizontal="center" vertical="center" wrapText="1"/>
    </xf>
    <xf numFmtId="0" fontId="7" fillId="0" borderId="2" xfId="9" applyFont="1" applyFill="1" applyBorder="1" applyAlignment="1">
      <alignment horizontal="center" vertical="center" wrapText="1" readingOrder="1"/>
    </xf>
    <xf numFmtId="0" fontId="7" fillId="0" borderId="2" xfId="9" applyFont="1" applyFill="1" applyBorder="1" applyAlignment="1">
      <alignment horizontal="left" vertical="center" wrapText="1" readingOrder="1"/>
    </xf>
    <xf numFmtId="0" fontId="39" fillId="0" borderId="2" xfId="9" applyFont="1" applyFill="1" applyBorder="1" applyAlignment="1">
      <alignment horizontal="center" vertical="center" wrapText="1" readingOrder="1"/>
    </xf>
    <xf numFmtId="172" fontId="6" fillId="0" borderId="2" xfId="9" applyNumberFormat="1" applyFont="1" applyFill="1" applyBorder="1" applyAlignment="1">
      <alignment horizontal="center" vertical="center" wrapText="1"/>
    </xf>
    <xf numFmtId="0" fontId="10" fillId="0" borderId="0" xfId="9" applyFont="1" applyFill="1" applyAlignment="1">
      <alignment wrapText="1"/>
    </xf>
    <xf numFmtId="0" fontId="4" fillId="0" borderId="0" xfId="9" applyFont="1" applyFill="1" applyAlignment="1">
      <alignment wrapText="1"/>
    </xf>
    <xf numFmtId="0" fontId="34" fillId="0" borderId="0" xfId="9" applyFont="1" applyFill="1" applyBorder="1" applyAlignment="1">
      <alignment vertical="center"/>
    </xf>
    <xf numFmtId="0" fontId="7" fillId="0" borderId="0" xfId="9" applyFont="1" applyFill="1" applyBorder="1" applyAlignment="1">
      <alignment horizontal="left" vertical="center" wrapText="1"/>
    </xf>
    <xf numFmtId="0" fontId="6" fillId="0" borderId="0" xfId="9" applyFont="1" applyFill="1" applyBorder="1" applyAlignment="1">
      <alignment horizontal="center" vertical="center" wrapText="1"/>
    </xf>
    <xf numFmtId="0" fontId="6" fillId="0" borderId="0" xfId="9" applyFont="1" applyFill="1" applyBorder="1" applyAlignment="1">
      <alignment vertical="center" wrapText="1"/>
    </xf>
    <xf numFmtId="0" fontId="10" fillId="0" borderId="0" xfId="9" applyFont="1" applyFill="1" applyBorder="1" applyAlignment="1">
      <alignment vertical="center" wrapText="1"/>
    </xf>
    <xf numFmtId="0" fontId="4" fillId="0" borderId="0" xfId="9" applyFont="1" applyFill="1" applyBorder="1" applyAlignment="1">
      <alignment vertical="center" wrapText="1"/>
    </xf>
    <xf numFmtId="0" fontId="7" fillId="0" borderId="0" xfId="9" applyFont="1" applyFill="1" applyBorder="1" applyAlignment="1">
      <alignment vertical="center" wrapText="1"/>
    </xf>
    <xf numFmtId="0" fontId="15" fillId="0" borderId="0" xfId="9" applyFont="1" applyFill="1" applyAlignment="1">
      <alignment vertical="center"/>
    </xf>
    <xf numFmtId="0" fontId="34" fillId="0" borderId="0" xfId="9" applyFont="1" applyFill="1" applyAlignment="1">
      <alignment vertical="center" wrapText="1"/>
    </xf>
    <xf numFmtId="0" fontId="34" fillId="0" borderId="0" xfId="9" applyFont="1" applyFill="1"/>
    <xf numFmtId="0" fontId="17" fillId="0" borderId="2" xfId="9" applyFont="1" applyFill="1" applyBorder="1" applyAlignment="1">
      <alignment horizontal="center" vertical="center" wrapText="1"/>
    </xf>
    <xf numFmtId="172" fontId="6" fillId="0" borderId="2" xfId="9" applyNumberFormat="1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center" vertical="center"/>
    </xf>
    <xf numFmtId="0" fontId="6" fillId="0" borderId="3" xfId="9" applyFont="1" applyFill="1" applyBorder="1" applyAlignment="1">
      <alignment horizontal="left" vertical="center" wrapText="1"/>
    </xf>
    <xf numFmtId="0" fontId="18" fillId="0" borderId="0" xfId="3" applyFont="1" applyFill="1" applyAlignment="1">
      <alignment horizontal="right" vertical="center"/>
    </xf>
    <xf numFmtId="0" fontId="13" fillId="0" borderId="0" xfId="1" applyFont="1" applyFill="1" applyAlignment="1">
      <alignment horizontal="right" vertical="center" wrapText="1"/>
    </xf>
    <xf numFmtId="0" fontId="18" fillId="0" borderId="0" xfId="3" applyFont="1" applyFill="1" applyAlignment="1">
      <alignment horizontal="righ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3" fontId="13" fillId="0" borderId="2" xfId="2" applyNumberFormat="1" applyFont="1" applyFill="1" applyBorder="1" applyAlignment="1">
      <alignment horizontal="center" vertical="center" wrapText="1"/>
    </xf>
    <xf numFmtId="3" fontId="14" fillId="0" borderId="2" xfId="2" applyNumberFormat="1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17" fillId="0" borderId="4" xfId="9" applyFont="1" applyFill="1" applyBorder="1" applyAlignment="1">
      <alignment horizontal="left" vertical="center" wrapText="1"/>
    </xf>
    <xf numFmtId="0" fontId="17" fillId="0" borderId="5" xfId="9" applyFont="1" applyFill="1" applyBorder="1" applyAlignment="1">
      <alignment horizontal="left" vertical="center" wrapText="1"/>
    </xf>
    <xf numFmtId="0" fontId="17" fillId="0" borderId="6" xfId="9" applyFont="1" applyFill="1" applyBorder="1" applyAlignment="1">
      <alignment horizontal="left" vertical="center" wrapText="1"/>
    </xf>
    <xf numFmtId="0" fontId="14" fillId="0" borderId="1" xfId="11" applyFont="1" applyFill="1" applyBorder="1" applyAlignment="1">
      <alignment horizontal="center" vertical="center" wrapText="1"/>
    </xf>
    <xf numFmtId="0" fontId="14" fillId="0" borderId="0" xfId="1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center" vertical="top" wrapText="1"/>
    </xf>
    <xf numFmtId="0" fontId="27" fillId="0" borderId="7" xfId="15" applyFont="1" applyFill="1" applyBorder="1" applyAlignment="1">
      <alignment horizontal="center" vertical="center" wrapText="1"/>
    </xf>
    <xf numFmtId="0" fontId="27" fillId="0" borderId="3" xfId="15" applyFont="1" applyFill="1" applyBorder="1" applyAlignment="1">
      <alignment horizontal="center" vertical="center" wrapText="1"/>
    </xf>
    <xf numFmtId="3" fontId="31" fillId="0" borderId="4" xfId="1" applyNumberFormat="1" applyFont="1" applyFill="1" applyBorder="1" applyAlignment="1">
      <alignment horizontal="center" vertical="center" wrapText="1"/>
    </xf>
    <xf numFmtId="3" fontId="31" fillId="0" borderId="6" xfId="1" applyNumberFormat="1" applyFont="1" applyFill="1" applyBorder="1" applyAlignment="1">
      <alignment horizontal="center" vertical="center" wrapText="1"/>
    </xf>
    <xf numFmtId="0" fontId="29" fillId="0" borderId="0" xfId="8" applyFont="1" applyFill="1" applyAlignment="1">
      <alignment horizontal="left" wrapText="1"/>
    </xf>
    <xf numFmtId="0" fontId="29" fillId="0" borderId="1" xfId="8" applyFont="1" applyFill="1" applyBorder="1" applyAlignment="1">
      <alignment horizontal="left" wrapText="1"/>
    </xf>
    <xf numFmtId="0" fontId="12" fillId="0" borderId="1" xfId="15" applyFont="1" applyFill="1" applyBorder="1" applyAlignment="1">
      <alignment horizontal="center" vertical="center" wrapText="1"/>
    </xf>
    <xf numFmtId="0" fontId="27" fillId="0" borderId="7" xfId="15" applyFont="1" applyFill="1" applyBorder="1" applyAlignment="1">
      <alignment horizontal="center" vertical="center"/>
    </xf>
    <xf numFmtId="0" fontId="27" fillId="0" borderId="3" xfId="15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top" wrapText="1"/>
    </xf>
    <xf numFmtId="0" fontId="14" fillId="0" borderId="0" xfId="9" applyFont="1" applyFill="1" applyAlignment="1">
      <alignment horizontal="center" vertical="center" wrapText="1"/>
    </xf>
    <xf numFmtId="0" fontId="27" fillId="0" borderId="0" xfId="9" applyFont="1" applyFill="1" applyAlignment="1">
      <alignment horizontal="center" vertical="center" wrapText="1"/>
    </xf>
    <xf numFmtId="0" fontId="40" fillId="0" borderId="0" xfId="9" applyFont="1" applyFill="1" applyAlignment="1">
      <alignment horizontal="center" vertical="center" wrapText="1"/>
    </xf>
    <xf numFmtId="0" fontId="12" fillId="0" borderId="0" xfId="9" applyFont="1" applyFill="1" applyAlignment="1">
      <alignment horizontal="center" vertical="center" wrapText="1"/>
    </xf>
  </cellXfs>
  <cellStyles count="19">
    <cellStyle name="Обычный" xfId="0" builtinId="0"/>
    <cellStyle name="Обычный 10" xfId="10" xr:uid="{C0DB9904-A722-42D2-9734-955755F37AF1}"/>
    <cellStyle name="Обычный 18 2" xfId="9" xr:uid="{C93CC646-BBFC-4028-BC93-A16A6DAB11A2}"/>
    <cellStyle name="Обычный 2" xfId="2" xr:uid="{81538565-125E-4BEC-8604-607216CF141B}"/>
    <cellStyle name="Обычный 2 10" xfId="14" xr:uid="{6748EC6F-F9AC-448E-A346-38BD66967440}"/>
    <cellStyle name="Обычный 2 2" xfId="17" xr:uid="{638B2E32-A9A5-45B4-9C45-F32524332AC0}"/>
    <cellStyle name="Обычный 2 2 2 4" xfId="13" xr:uid="{8DCD5667-DEF1-4501-AD07-F7D63FAD0188}"/>
    <cellStyle name="Обычный 2 9 2 5" xfId="11" xr:uid="{34BCFD5D-7F43-4EB7-8759-FE7F968E31A9}"/>
    <cellStyle name="Обычный 3" xfId="8" xr:uid="{19A58063-3B83-4B8F-8BEC-07B27F08CE50}"/>
    <cellStyle name="Обычный 8 2" xfId="4" xr:uid="{9B0CD6A5-E3BC-4407-BE4D-16961BA1AC7C}"/>
    <cellStyle name="Обычный_2011" xfId="5" xr:uid="{68E22EE5-76C2-40AE-AEA4-185106FFEE86}"/>
    <cellStyle name="Обычный_Лист1" xfId="7" xr:uid="{6760D65D-31E9-49D0-9557-30D56F53FCEE}"/>
    <cellStyle name="Обычный_Люберцы госгарантиии 2002 (новая редакция) (version 1)" xfId="3" xr:uid="{495B2730-551A-42C6-9A31-AF9F5EE16A95}"/>
    <cellStyle name="Обычный_Поликлиника структура" xfId="15" xr:uid="{29C3A908-9962-4253-AB84-0B3FEB04AD7B}"/>
    <cellStyle name="Обычный_Расчет подушевого норматива  на 2008 год" xfId="12" xr:uid="{F754F303-FAC3-4113-A48B-FC22A4B1DDAA}"/>
    <cellStyle name="Обычный_свод АПП 2" xfId="6" xr:uid="{0482B88F-69E1-4ADB-8EB3-C948969E3042}"/>
    <cellStyle name="Обычный_Тарифы 2013" xfId="1" xr:uid="{2918D031-FF3B-4D61-9321-B9AF9E0AF500}"/>
    <cellStyle name="Финансовый 2" xfId="16" xr:uid="{1EE7ED0F-3F89-4BF5-9D33-DCA518AD7EDE}"/>
    <cellStyle name="Финансовый 3" xfId="18" xr:uid="{31B7264E-8D6B-44C7-953C-A6034F50523B}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461D4-DAC7-4B5B-B36E-BBA45A236E70}">
  <sheetPr>
    <tabColor theme="4" tint="0.59999389629810485"/>
  </sheetPr>
  <dimension ref="A1:H112"/>
  <sheetViews>
    <sheetView tabSelected="1" zoomScale="80" zoomScaleNormal="80" workbookViewId="0">
      <selection activeCell="J17" sqref="J17"/>
    </sheetView>
  </sheetViews>
  <sheetFormatPr defaultColWidth="9.140625" defaultRowHeight="15" x14ac:dyDescent="0.25"/>
  <cols>
    <col min="1" max="1" width="6.28515625" style="3" customWidth="1"/>
    <col min="2" max="2" width="11" style="2" customWidth="1"/>
    <col min="3" max="4" width="14.42578125" style="6" customWidth="1"/>
    <col min="5" max="5" width="84.140625" style="3" customWidth="1"/>
    <col min="6" max="6" width="16.140625" style="28" customWidth="1"/>
    <col min="7" max="7" width="16.140625" style="9" customWidth="1"/>
    <col min="8" max="16384" width="9.140625" style="3"/>
  </cols>
  <sheetData>
    <row r="1" spans="1:8" s="4" customFormat="1" x14ac:dyDescent="0.25">
      <c r="B1" s="34"/>
      <c r="C1" s="49"/>
      <c r="D1" s="245" t="s">
        <v>243</v>
      </c>
      <c r="E1" s="245"/>
      <c r="F1" s="245"/>
      <c r="G1" s="245"/>
    </row>
    <row r="2" spans="1:8" s="4" customFormat="1" x14ac:dyDescent="0.25">
      <c r="B2" s="50"/>
      <c r="C2" s="246" t="s">
        <v>245</v>
      </c>
      <c r="D2" s="246"/>
      <c r="E2" s="246"/>
      <c r="F2" s="246"/>
      <c r="G2" s="246"/>
    </row>
    <row r="3" spans="1:8" x14ac:dyDescent="0.25">
      <c r="B3" s="246" t="s">
        <v>246</v>
      </c>
      <c r="C3" s="246"/>
      <c r="D3" s="246"/>
      <c r="E3" s="246"/>
      <c r="F3" s="246"/>
      <c r="G3" s="246"/>
    </row>
    <row r="4" spans="1:8" x14ac:dyDescent="0.25">
      <c r="B4" s="50"/>
      <c r="C4" s="50"/>
      <c r="D4" s="50"/>
      <c r="E4" s="50"/>
      <c r="F4" s="50"/>
      <c r="G4" s="50"/>
    </row>
    <row r="5" spans="1:8" x14ac:dyDescent="0.25">
      <c r="B5" s="51"/>
      <c r="C5" s="52"/>
      <c r="D5" s="52"/>
      <c r="E5" s="51"/>
      <c r="F5" s="53"/>
      <c r="G5" s="10" t="s">
        <v>0</v>
      </c>
    </row>
    <row r="6" spans="1:8" x14ac:dyDescent="0.25">
      <c r="B6" s="54"/>
      <c r="C6" s="54"/>
      <c r="D6" s="54"/>
      <c r="E6" s="54"/>
      <c r="F6" s="53"/>
      <c r="G6" s="10" t="s">
        <v>1</v>
      </c>
    </row>
    <row r="7" spans="1:8" x14ac:dyDescent="0.25">
      <c r="B7" s="51"/>
      <c r="C7" s="52"/>
      <c r="D7" s="52"/>
      <c r="E7" s="51"/>
      <c r="F7" s="53"/>
      <c r="G7" s="10" t="s">
        <v>2</v>
      </c>
    </row>
    <row r="8" spans="1:8" x14ac:dyDescent="0.25">
      <c r="B8" s="51"/>
      <c r="C8" s="52"/>
      <c r="D8" s="52"/>
      <c r="E8" s="51"/>
      <c r="F8" s="53"/>
      <c r="G8" s="11" t="s">
        <v>244</v>
      </c>
    </row>
    <row r="9" spans="1:8" ht="43.5" customHeight="1" x14ac:dyDescent="0.25">
      <c r="A9" s="247" t="s">
        <v>4</v>
      </c>
      <c r="B9" s="247"/>
      <c r="C9" s="247"/>
      <c r="D9" s="247"/>
      <c r="E9" s="247"/>
      <c r="F9" s="247"/>
      <c r="G9" s="247"/>
    </row>
    <row r="10" spans="1:8" ht="15" customHeight="1" x14ac:dyDescent="0.25">
      <c r="A10" s="248" t="s">
        <v>5</v>
      </c>
      <c r="B10" s="249" t="s">
        <v>6</v>
      </c>
      <c r="C10" s="250" t="s">
        <v>7</v>
      </c>
      <c r="D10" s="250" t="s">
        <v>8</v>
      </c>
      <c r="E10" s="249" t="s">
        <v>9</v>
      </c>
      <c r="F10" s="251" t="s">
        <v>10</v>
      </c>
      <c r="G10" s="249" t="s">
        <v>11</v>
      </c>
      <c r="H10" s="6"/>
    </row>
    <row r="11" spans="1:8" ht="54.75" customHeight="1" x14ac:dyDescent="0.25">
      <c r="A11" s="248"/>
      <c r="B11" s="249"/>
      <c r="C11" s="250"/>
      <c r="D11" s="250"/>
      <c r="E11" s="249"/>
      <c r="F11" s="251"/>
      <c r="G11" s="249"/>
      <c r="H11" s="6"/>
    </row>
    <row r="12" spans="1:8" ht="42.75" customHeight="1" x14ac:dyDescent="0.25">
      <c r="A12" s="12">
        <v>1</v>
      </c>
      <c r="B12" s="13">
        <v>2</v>
      </c>
      <c r="C12" s="12">
        <v>503901</v>
      </c>
      <c r="D12" s="14">
        <v>390101</v>
      </c>
      <c r="E12" s="15" t="s">
        <v>12</v>
      </c>
      <c r="F12" s="16" t="s">
        <v>13</v>
      </c>
      <c r="G12" s="17" t="s">
        <v>14</v>
      </c>
    </row>
    <row r="13" spans="1:8" ht="25.5" customHeight="1" x14ac:dyDescent="0.25">
      <c r="A13" s="12">
        <v>2</v>
      </c>
      <c r="B13" s="13">
        <v>2</v>
      </c>
      <c r="C13" s="12">
        <v>502801</v>
      </c>
      <c r="D13" s="14">
        <v>280101</v>
      </c>
      <c r="E13" s="15" t="s">
        <v>15</v>
      </c>
      <c r="F13" s="16" t="s">
        <v>13</v>
      </c>
      <c r="G13" s="17" t="s">
        <v>14</v>
      </c>
    </row>
    <row r="14" spans="1:8" ht="25.5" customHeight="1" x14ac:dyDescent="0.25">
      <c r="A14" s="12">
        <v>3</v>
      </c>
      <c r="B14" s="13">
        <v>2</v>
      </c>
      <c r="C14" s="12">
        <v>502301</v>
      </c>
      <c r="D14" s="14">
        <v>230101</v>
      </c>
      <c r="E14" s="15" t="s">
        <v>16</v>
      </c>
      <c r="F14" s="16"/>
      <c r="G14" s="17" t="s">
        <v>17</v>
      </c>
    </row>
    <row r="15" spans="1:8" ht="25.5" customHeight="1" x14ac:dyDescent="0.25">
      <c r="A15" s="12">
        <v>4</v>
      </c>
      <c r="B15" s="13">
        <v>2</v>
      </c>
      <c r="C15" s="12">
        <v>502501</v>
      </c>
      <c r="D15" s="14">
        <v>250101</v>
      </c>
      <c r="E15" s="15" t="s">
        <v>18</v>
      </c>
      <c r="F15" s="16"/>
      <c r="G15" s="17" t="s">
        <v>17</v>
      </c>
    </row>
    <row r="16" spans="1:8" ht="25.5" customHeight="1" x14ac:dyDescent="0.25">
      <c r="A16" s="12">
        <v>5</v>
      </c>
      <c r="B16" s="13">
        <v>2</v>
      </c>
      <c r="C16" s="12">
        <v>500416</v>
      </c>
      <c r="D16" s="18">
        <v>41601</v>
      </c>
      <c r="E16" s="15" t="s">
        <v>19</v>
      </c>
      <c r="F16" s="16" t="s">
        <v>13</v>
      </c>
      <c r="G16" s="17" t="s">
        <v>14</v>
      </c>
    </row>
    <row r="17" spans="1:7" ht="25.5" customHeight="1" x14ac:dyDescent="0.25">
      <c r="A17" s="12">
        <v>6</v>
      </c>
      <c r="B17" s="13">
        <v>2</v>
      </c>
      <c r="C17" s="12">
        <v>500501</v>
      </c>
      <c r="D17" s="14">
        <v>50101</v>
      </c>
      <c r="E17" s="15" t="s">
        <v>20</v>
      </c>
      <c r="F17" s="16"/>
      <c r="G17" s="19" t="s">
        <v>17</v>
      </c>
    </row>
    <row r="18" spans="1:7" ht="25.5" customHeight="1" x14ac:dyDescent="0.25">
      <c r="A18" s="12">
        <v>7</v>
      </c>
      <c r="B18" s="13">
        <v>2</v>
      </c>
      <c r="C18" s="12">
        <v>500601</v>
      </c>
      <c r="D18" s="14">
        <v>60101</v>
      </c>
      <c r="E18" s="15" t="s">
        <v>21</v>
      </c>
      <c r="F18" s="16" t="s">
        <v>13</v>
      </c>
      <c r="G18" s="17" t="s">
        <v>14</v>
      </c>
    </row>
    <row r="19" spans="1:7" ht="25.5" customHeight="1" x14ac:dyDescent="0.25">
      <c r="A19" s="12">
        <v>8</v>
      </c>
      <c r="B19" s="13">
        <v>2</v>
      </c>
      <c r="C19" s="12">
        <v>500701</v>
      </c>
      <c r="D19" s="14">
        <v>70101</v>
      </c>
      <c r="E19" s="15" t="s">
        <v>22</v>
      </c>
      <c r="F19" s="16"/>
      <c r="G19" s="19" t="s">
        <v>17</v>
      </c>
    </row>
    <row r="20" spans="1:7" ht="25.5" customHeight="1" x14ac:dyDescent="0.25">
      <c r="A20" s="12">
        <v>9</v>
      </c>
      <c r="B20" s="13">
        <v>2</v>
      </c>
      <c r="C20" s="12">
        <v>500702</v>
      </c>
      <c r="D20" s="14">
        <v>70301</v>
      </c>
      <c r="E20" s="15" t="s">
        <v>23</v>
      </c>
      <c r="F20" s="16"/>
      <c r="G20" s="19" t="s">
        <v>17</v>
      </c>
    </row>
    <row r="21" spans="1:7" ht="25.5" customHeight="1" x14ac:dyDescent="0.25">
      <c r="A21" s="12">
        <v>10</v>
      </c>
      <c r="B21" s="13">
        <v>2</v>
      </c>
      <c r="C21" s="12">
        <v>501001</v>
      </c>
      <c r="D21" s="14">
        <v>100101</v>
      </c>
      <c r="E21" s="15" t="s">
        <v>24</v>
      </c>
      <c r="F21" s="16" t="s">
        <v>13</v>
      </c>
      <c r="G21" s="17" t="s">
        <v>14</v>
      </c>
    </row>
    <row r="22" spans="1:7" ht="25.5" customHeight="1" x14ac:dyDescent="0.25">
      <c r="A22" s="12">
        <v>11</v>
      </c>
      <c r="B22" s="13">
        <v>1</v>
      </c>
      <c r="C22" s="12">
        <v>501002</v>
      </c>
      <c r="D22" s="14">
        <v>100201</v>
      </c>
      <c r="E22" s="15" t="s">
        <v>25</v>
      </c>
      <c r="F22" s="16"/>
      <c r="G22" s="17" t="s">
        <v>26</v>
      </c>
    </row>
    <row r="23" spans="1:7" ht="25.5" customHeight="1" x14ac:dyDescent="0.25">
      <c r="A23" s="12">
        <v>12</v>
      </c>
      <c r="B23" s="13">
        <v>1</v>
      </c>
      <c r="C23" s="12">
        <v>501003</v>
      </c>
      <c r="D23" s="14">
        <v>100301</v>
      </c>
      <c r="E23" s="15" t="s">
        <v>27</v>
      </c>
      <c r="F23" s="16"/>
      <c r="G23" s="17" t="s">
        <v>26</v>
      </c>
    </row>
    <row r="24" spans="1:7" ht="25.5" customHeight="1" x14ac:dyDescent="0.25">
      <c r="A24" s="12">
        <v>13</v>
      </c>
      <c r="B24" s="13">
        <v>2</v>
      </c>
      <c r="C24" s="12">
        <v>501301</v>
      </c>
      <c r="D24" s="14">
        <v>130101</v>
      </c>
      <c r="E24" s="15" t="s">
        <v>28</v>
      </c>
      <c r="F24" s="16"/>
      <c r="G24" s="19" t="s">
        <v>17</v>
      </c>
    </row>
    <row r="25" spans="1:7" ht="25.5" customHeight="1" x14ac:dyDescent="0.25">
      <c r="A25" s="12">
        <v>14</v>
      </c>
      <c r="B25" s="13">
        <v>2</v>
      </c>
      <c r="C25" s="12">
        <v>501501</v>
      </c>
      <c r="D25" s="14">
        <v>150101</v>
      </c>
      <c r="E25" s="15" t="s">
        <v>29</v>
      </c>
      <c r="F25" s="16" t="s">
        <v>13</v>
      </c>
      <c r="G25" s="17" t="s">
        <v>14</v>
      </c>
    </row>
    <row r="26" spans="1:7" ht="25.5" customHeight="1" x14ac:dyDescent="0.25">
      <c r="A26" s="12">
        <v>15</v>
      </c>
      <c r="B26" s="13">
        <v>2</v>
      </c>
      <c r="C26" s="12">
        <v>501601</v>
      </c>
      <c r="D26" s="14">
        <v>160101</v>
      </c>
      <c r="E26" s="15" t="s">
        <v>30</v>
      </c>
      <c r="F26" s="16"/>
      <c r="G26" s="17" t="s">
        <v>17</v>
      </c>
    </row>
    <row r="27" spans="1:7" ht="25.5" customHeight="1" x14ac:dyDescent="0.25">
      <c r="A27" s="12">
        <v>16</v>
      </c>
      <c r="B27" s="13">
        <v>1</v>
      </c>
      <c r="C27" s="12">
        <v>501602</v>
      </c>
      <c r="D27" s="14">
        <v>160201</v>
      </c>
      <c r="E27" s="15" t="s">
        <v>31</v>
      </c>
      <c r="F27" s="16"/>
      <c r="G27" s="17" t="s">
        <v>26</v>
      </c>
    </row>
    <row r="28" spans="1:7" ht="25.5" customHeight="1" x14ac:dyDescent="0.25">
      <c r="A28" s="12">
        <v>17</v>
      </c>
      <c r="B28" s="13">
        <v>2</v>
      </c>
      <c r="C28" s="12">
        <v>501701</v>
      </c>
      <c r="D28" s="14">
        <v>170101</v>
      </c>
      <c r="E28" s="15" t="s">
        <v>32</v>
      </c>
      <c r="F28" s="16" t="s">
        <v>13</v>
      </c>
      <c r="G28" s="17" t="s">
        <v>14</v>
      </c>
    </row>
    <row r="29" spans="1:7" ht="25.5" customHeight="1" x14ac:dyDescent="0.25">
      <c r="A29" s="12">
        <v>18</v>
      </c>
      <c r="B29" s="13">
        <v>2</v>
      </c>
      <c r="C29" s="12">
        <v>501901</v>
      </c>
      <c r="D29" s="14">
        <v>190101</v>
      </c>
      <c r="E29" s="15" t="s">
        <v>33</v>
      </c>
      <c r="F29" s="16" t="s">
        <v>13</v>
      </c>
      <c r="G29" s="17" t="s">
        <v>14</v>
      </c>
    </row>
    <row r="30" spans="1:7" ht="25.5" customHeight="1" x14ac:dyDescent="0.25">
      <c r="A30" s="12">
        <v>19</v>
      </c>
      <c r="B30" s="13">
        <v>2</v>
      </c>
      <c r="C30" s="12">
        <v>502003</v>
      </c>
      <c r="D30" s="14">
        <v>200301</v>
      </c>
      <c r="E30" s="15" t="s">
        <v>34</v>
      </c>
      <c r="F30" s="16" t="s">
        <v>13</v>
      </c>
      <c r="G30" s="17" t="s">
        <v>14</v>
      </c>
    </row>
    <row r="31" spans="1:7" ht="25.5" x14ac:dyDescent="0.25">
      <c r="A31" s="12">
        <v>20</v>
      </c>
      <c r="B31" s="13">
        <v>2</v>
      </c>
      <c r="C31" s="12">
        <v>502101</v>
      </c>
      <c r="D31" s="14">
        <v>210101</v>
      </c>
      <c r="E31" s="15" t="s">
        <v>35</v>
      </c>
      <c r="F31" s="16" t="s">
        <v>13</v>
      </c>
      <c r="G31" s="17"/>
    </row>
    <row r="32" spans="1:7" ht="25.5" customHeight="1" x14ac:dyDescent="0.25">
      <c r="A32" s="12">
        <v>21</v>
      </c>
      <c r="B32" s="13">
        <v>2</v>
      </c>
      <c r="C32" s="12">
        <v>502401</v>
      </c>
      <c r="D32" s="14">
        <v>240101</v>
      </c>
      <c r="E32" s="15" t="s">
        <v>36</v>
      </c>
      <c r="F32" s="16" t="s">
        <v>13</v>
      </c>
      <c r="G32" s="17" t="s">
        <v>14</v>
      </c>
    </row>
    <row r="33" spans="1:7" ht="25.5" customHeight="1" x14ac:dyDescent="0.25">
      <c r="A33" s="12">
        <v>22</v>
      </c>
      <c r="B33" s="13">
        <v>2</v>
      </c>
      <c r="C33" s="12">
        <v>502630</v>
      </c>
      <c r="D33" s="14">
        <v>263001</v>
      </c>
      <c r="E33" s="15" t="s">
        <v>37</v>
      </c>
      <c r="F33" s="16" t="s">
        <v>13</v>
      </c>
      <c r="G33" s="17" t="s">
        <v>14</v>
      </c>
    </row>
    <row r="34" spans="1:7" ht="25.5" customHeight="1" x14ac:dyDescent="0.25">
      <c r="A34" s="12">
        <v>23</v>
      </c>
      <c r="B34" s="13">
        <v>2</v>
      </c>
      <c r="C34" s="12">
        <v>502916</v>
      </c>
      <c r="D34" s="14">
        <v>291601</v>
      </c>
      <c r="E34" s="15" t="s">
        <v>38</v>
      </c>
      <c r="F34" s="16" t="s">
        <v>13</v>
      </c>
      <c r="G34" s="17" t="s">
        <v>14</v>
      </c>
    </row>
    <row r="35" spans="1:7" ht="25.5" customHeight="1" x14ac:dyDescent="0.25">
      <c r="A35" s="12">
        <v>24</v>
      </c>
      <c r="B35" s="13">
        <v>2</v>
      </c>
      <c r="C35" s="12">
        <v>503001</v>
      </c>
      <c r="D35" s="14">
        <v>300101</v>
      </c>
      <c r="E35" s="15" t="s">
        <v>39</v>
      </c>
      <c r="F35" s="16" t="s">
        <v>13</v>
      </c>
      <c r="G35" s="17" t="s">
        <v>14</v>
      </c>
    </row>
    <row r="36" spans="1:7" ht="25.5" customHeight="1" x14ac:dyDescent="0.25">
      <c r="A36" s="12">
        <v>25</v>
      </c>
      <c r="B36" s="13">
        <v>2</v>
      </c>
      <c r="C36" s="12">
        <v>507001</v>
      </c>
      <c r="D36" s="14">
        <v>300301</v>
      </c>
      <c r="E36" s="15" t="s">
        <v>40</v>
      </c>
      <c r="F36" s="16"/>
      <c r="G36" s="17" t="s">
        <v>17</v>
      </c>
    </row>
    <row r="37" spans="1:7" ht="25.5" customHeight="1" x14ac:dyDescent="0.25">
      <c r="A37" s="12">
        <v>26</v>
      </c>
      <c r="B37" s="13">
        <v>2</v>
      </c>
      <c r="C37" s="12">
        <v>508816</v>
      </c>
      <c r="D37" s="14">
        <v>310401</v>
      </c>
      <c r="E37" s="15" t="s">
        <v>41</v>
      </c>
      <c r="F37" s="16"/>
      <c r="G37" s="17" t="s">
        <v>17</v>
      </c>
    </row>
    <row r="38" spans="1:7" ht="25.5" customHeight="1" x14ac:dyDescent="0.25">
      <c r="A38" s="12">
        <v>27</v>
      </c>
      <c r="B38" s="13">
        <v>1</v>
      </c>
      <c r="C38" s="12">
        <v>506505</v>
      </c>
      <c r="D38" s="14">
        <v>332201</v>
      </c>
      <c r="E38" s="15" t="s">
        <v>42</v>
      </c>
      <c r="F38" s="16"/>
      <c r="G38" s="17" t="s">
        <v>26</v>
      </c>
    </row>
    <row r="39" spans="1:7" ht="25.5" customHeight="1" x14ac:dyDescent="0.25">
      <c r="A39" s="12">
        <v>28</v>
      </c>
      <c r="B39" s="13">
        <v>2</v>
      </c>
      <c r="C39" s="12">
        <v>506509</v>
      </c>
      <c r="D39" s="14">
        <v>332801</v>
      </c>
      <c r="E39" s="15" t="s">
        <v>43</v>
      </c>
      <c r="F39" s="16" t="s">
        <v>13</v>
      </c>
      <c r="G39" s="17" t="s">
        <v>14</v>
      </c>
    </row>
    <row r="40" spans="1:7" ht="25.5" customHeight="1" x14ac:dyDescent="0.25">
      <c r="A40" s="12">
        <v>29</v>
      </c>
      <c r="B40" s="13">
        <v>1</v>
      </c>
      <c r="C40" s="12">
        <v>503613</v>
      </c>
      <c r="D40" s="14">
        <v>361601</v>
      </c>
      <c r="E40" s="15" t="s">
        <v>44</v>
      </c>
      <c r="F40" s="16"/>
      <c r="G40" s="17" t="s">
        <v>26</v>
      </c>
    </row>
    <row r="41" spans="1:7" ht="25.5" customHeight="1" x14ac:dyDescent="0.25">
      <c r="A41" s="12">
        <v>30</v>
      </c>
      <c r="B41" s="13">
        <v>2</v>
      </c>
      <c r="C41" s="12">
        <v>503701</v>
      </c>
      <c r="D41" s="14">
        <v>370101</v>
      </c>
      <c r="E41" s="15" t="s">
        <v>45</v>
      </c>
      <c r="F41" s="16"/>
      <c r="G41" s="17" t="s">
        <v>17</v>
      </c>
    </row>
    <row r="42" spans="1:7" ht="38.25" customHeight="1" x14ac:dyDescent="0.25">
      <c r="A42" s="12">
        <v>31</v>
      </c>
      <c r="B42" s="13">
        <v>2</v>
      </c>
      <c r="C42" s="12">
        <v>503801</v>
      </c>
      <c r="D42" s="14">
        <v>380101</v>
      </c>
      <c r="E42" s="15" t="s">
        <v>46</v>
      </c>
      <c r="F42" s="16" t="s">
        <v>13</v>
      </c>
      <c r="G42" s="17" t="s">
        <v>14</v>
      </c>
    </row>
    <row r="43" spans="1:7" ht="38.25" customHeight="1" x14ac:dyDescent="0.25">
      <c r="A43" s="12">
        <v>32</v>
      </c>
      <c r="B43" s="13">
        <v>2</v>
      </c>
      <c r="C43" s="12">
        <v>504101</v>
      </c>
      <c r="D43" s="14">
        <v>410101</v>
      </c>
      <c r="E43" s="15" t="s">
        <v>47</v>
      </c>
      <c r="F43" s="16" t="s">
        <v>13</v>
      </c>
      <c r="G43" s="17" t="s">
        <v>14</v>
      </c>
    </row>
    <row r="44" spans="1:7" ht="25.5" customHeight="1" x14ac:dyDescent="0.25">
      <c r="A44" s="12">
        <v>33</v>
      </c>
      <c r="B44" s="13">
        <v>2</v>
      </c>
      <c r="C44" s="12">
        <v>504106</v>
      </c>
      <c r="D44" s="14">
        <v>410601</v>
      </c>
      <c r="E44" s="15" t="s">
        <v>48</v>
      </c>
      <c r="F44" s="16"/>
      <c r="G44" s="17" t="s">
        <v>17</v>
      </c>
    </row>
    <row r="45" spans="1:7" ht="38.25" customHeight="1" x14ac:dyDescent="0.25">
      <c r="A45" s="12">
        <v>34</v>
      </c>
      <c r="B45" s="13">
        <v>1</v>
      </c>
      <c r="C45" s="12">
        <v>504301</v>
      </c>
      <c r="D45" s="14">
        <v>430101</v>
      </c>
      <c r="E45" s="15" t="s">
        <v>49</v>
      </c>
      <c r="F45" s="16"/>
      <c r="G45" s="17" t="s">
        <v>26</v>
      </c>
    </row>
    <row r="46" spans="1:7" ht="25.5" customHeight="1" x14ac:dyDescent="0.25">
      <c r="A46" s="12">
        <v>35</v>
      </c>
      <c r="B46" s="13">
        <v>1</v>
      </c>
      <c r="C46" s="12">
        <v>504407</v>
      </c>
      <c r="D46" s="14">
        <v>440201</v>
      </c>
      <c r="E46" s="15" t="s">
        <v>50</v>
      </c>
      <c r="F46" s="16"/>
      <c r="G46" s="17" t="s">
        <v>26</v>
      </c>
    </row>
    <row r="47" spans="1:7" ht="25.5" customHeight="1" x14ac:dyDescent="0.25">
      <c r="A47" s="12">
        <v>36</v>
      </c>
      <c r="B47" s="13">
        <v>2</v>
      </c>
      <c r="C47" s="12">
        <v>504507</v>
      </c>
      <c r="D47" s="14">
        <v>450701</v>
      </c>
      <c r="E47" s="15" t="s">
        <v>51</v>
      </c>
      <c r="F47" s="16" t="s">
        <v>13</v>
      </c>
      <c r="G47" s="17" t="s">
        <v>14</v>
      </c>
    </row>
    <row r="48" spans="1:7" ht="42.75" customHeight="1" x14ac:dyDescent="0.25">
      <c r="A48" s="12">
        <v>37</v>
      </c>
      <c r="B48" s="13">
        <v>2</v>
      </c>
      <c r="C48" s="12">
        <v>504615</v>
      </c>
      <c r="D48" s="14">
        <v>461501</v>
      </c>
      <c r="E48" s="15" t="s">
        <v>52</v>
      </c>
      <c r="F48" s="16" t="s">
        <v>13</v>
      </c>
      <c r="G48" s="17" t="s">
        <v>14</v>
      </c>
    </row>
    <row r="49" spans="1:7" ht="25.5" customHeight="1" x14ac:dyDescent="0.25">
      <c r="A49" s="12">
        <v>38</v>
      </c>
      <c r="B49" s="13">
        <v>2</v>
      </c>
      <c r="C49" s="12">
        <v>504701</v>
      </c>
      <c r="D49" s="14">
        <v>470101</v>
      </c>
      <c r="E49" s="15" t="s">
        <v>53</v>
      </c>
      <c r="F49" s="16"/>
      <c r="G49" s="17" t="s">
        <v>17</v>
      </c>
    </row>
    <row r="50" spans="1:7" ht="25.5" customHeight="1" x14ac:dyDescent="0.25">
      <c r="A50" s="12">
        <v>39</v>
      </c>
      <c r="B50" s="13">
        <v>2</v>
      </c>
      <c r="C50" s="12">
        <v>505001</v>
      </c>
      <c r="D50" s="14">
        <v>500101</v>
      </c>
      <c r="E50" s="15" t="s">
        <v>54</v>
      </c>
      <c r="F50" s="16"/>
      <c r="G50" s="17" t="s">
        <v>17</v>
      </c>
    </row>
    <row r="51" spans="1:7" ht="25.5" customHeight="1" x14ac:dyDescent="0.25">
      <c r="A51" s="12">
        <v>40</v>
      </c>
      <c r="B51" s="13">
        <v>2</v>
      </c>
      <c r="C51" s="12">
        <v>505901</v>
      </c>
      <c r="D51" s="14">
        <v>590101</v>
      </c>
      <c r="E51" s="15" t="s">
        <v>55</v>
      </c>
      <c r="F51" s="16"/>
      <c r="G51" s="17" t="s">
        <v>17</v>
      </c>
    </row>
    <row r="52" spans="1:7" ht="42" customHeight="1" x14ac:dyDescent="0.25">
      <c r="A52" s="12">
        <v>41</v>
      </c>
      <c r="B52" s="13">
        <v>2</v>
      </c>
      <c r="C52" s="12">
        <v>504901</v>
      </c>
      <c r="D52" s="14">
        <v>490101</v>
      </c>
      <c r="E52" s="15" t="s">
        <v>56</v>
      </c>
      <c r="F52" s="16"/>
      <c r="G52" s="17" t="s">
        <v>17</v>
      </c>
    </row>
    <row r="53" spans="1:7" ht="25.5" customHeight="1" x14ac:dyDescent="0.25">
      <c r="A53" s="12">
        <v>42</v>
      </c>
      <c r="B53" s="13">
        <v>1</v>
      </c>
      <c r="C53" s="12">
        <v>505105</v>
      </c>
      <c r="D53" s="14">
        <v>510501</v>
      </c>
      <c r="E53" s="15" t="s">
        <v>57</v>
      </c>
      <c r="F53" s="16"/>
      <c r="G53" s="17" t="s">
        <v>26</v>
      </c>
    </row>
    <row r="54" spans="1:7" ht="25.5" customHeight="1" x14ac:dyDescent="0.25">
      <c r="A54" s="12">
        <v>43</v>
      </c>
      <c r="B54" s="13">
        <v>2</v>
      </c>
      <c r="C54" s="20">
        <v>505201</v>
      </c>
      <c r="D54" s="14">
        <v>520101</v>
      </c>
      <c r="E54" s="15" t="s">
        <v>58</v>
      </c>
      <c r="F54" s="16"/>
      <c r="G54" s="17" t="s">
        <v>17</v>
      </c>
    </row>
    <row r="55" spans="1:7" ht="25.5" customHeight="1" x14ac:dyDescent="0.25">
      <c r="A55" s="12">
        <v>44</v>
      </c>
      <c r="B55" s="13">
        <v>2</v>
      </c>
      <c r="C55" s="12">
        <v>505429</v>
      </c>
      <c r="D55" s="14">
        <v>542901</v>
      </c>
      <c r="E55" s="15" t="s">
        <v>59</v>
      </c>
      <c r="F55" s="16"/>
      <c r="G55" s="17" t="s">
        <v>17</v>
      </c>
    </row>
    <row r="56" spans="1:7" ht="15" customHeight="1" x14ac:dyDescent="0.25">
      <c r="A56" s="12">
        <v>45</v>
      </c>
      <c r="B56" s="13">
        <v>1</v>
      </c>
      <c r="C56" s="12">
        <v>505504</v>
      </c>
      <c r="D56" s="14">
        <v>550501</v>
      </c>
      <c r="E56" s="15" t="s">
        <v>60</v>
      </c>
      <c r="F56" s="16"/>
      <c r="G56" s="17" t="s">
        <v>26</v>
      </c>
    </row>
    <row r="57" spans="1:7" ht="38.25" customHeight="1" x14ac:dyDescent="0.25">
      <c r="A57" s="12">
        <v>46</v>
      </c>
      <c r="B57" s="13">
        <v>2</v>
      </c>
      <c r="C57" s="12">
        <v>505601</v>
      </c>
      <c r="D57" s="14">
        <v>560101</v>
      </c>
      <c r="E57" s="15" t="s">
        <v>61</v>
      </c>
      <c r="F57" s="16"/>
      <c r="G57" s="17" t="s">
        <v>17</v>
      </c>
    </row>
    <row r="58" spans="1:7" ht="38.25" customHeight="1" x14ac:dyDescent="0.25">
      <c r="A58" s="12">
        <v>47</v>
      </c>
      <c r="B58" s="13">
        <v>1</v>
      </c>
      <c r="C58" s="12">
        <v>506002</v>
      </c>
      <c r="D58" s="14">
        <v>600202</v>
      </c>
      <c r="E58" s="15" t="s">
        <v>62</v>
      </c>
      <c r="F58" s="16"/>
      <c r="G58" s="17" t="s">
        <v>26</v>
      </c>
    </row>
    <row r="59" spans="1:7" ht="25.5" customHeight="1" x14ac:dyDescent="0.25">
      <c r="A59" s="12">
        <v>48</v>
      </c>
      <c r="B59" s="13">
        <v>2</v>
      </c>
      <c r="C59" s="12">
        <v>506101</v>
      </c>
      <c r="D59" s="14">
        <v>610101</v>
      </c>
      <c r="E59" s="15" t="s">
        <v>63</v>
      </c>
      <c r="F59" s="16"/>
      <c r="G59" s="17" t="s">
        <v>17</v>
      </c>
    </row>
    <row r="60" spans="1:7" ht="38.25" customHeight="1" x14ac:dyDescent="0.25">
      <c r="A60" s="12">
        <v>49</v>
      </c>
      <c r="B60" s="13">
        <v>1</v>
      </c>
      <c r="C60" s="21">
        <v>508807</v>
      </c>
      <c r="D60" s="14">
        <v>880705</v>
      </c>
      <c r="E60" s="15" t="s">
        <v>64</v>
      </c>
      <c r="F60" s="16"/>
      <c r="G60" s="17" t="s">
        <v>26</v>
      </c>
    </row>
    <row r="61" spans="1:7" ht="38.25" x14ac:dyDescent="0.25">
      <c r="A61" s="12">
        <v>50</v>
      </c>
      <c r="B61" s="13">
        <v>2</v>
      </c>
      <c r="C61" s="12">
        <v>509101</v>
      </c>
      <c r="D61" s="14">
        <v>910201</v>
      </c>
      <c r="E61" s="15" t="s">
        <v>65</v>
      </c>
      <c r="F61" s="16"/>
      <c r="G61" s="17" t="s">
        <v>17</v>
      </c>
    </row>
    <row r="62" spans="1:7" ht="25.5" customHeight="1" x14ac:dyDescent="0.25">
      <c r="A62" s="12">
        <v>51</v>
      </c>
      <c r="B62" s="13">
        <v>2</v>
      </c>
      <c r="C62" s="22">
        <v>505112</v>
      </c>
      <c r="D62" s="23">
        <v>510112</v>
      </c>
      <c r="E62" s="15" t="s">
        <v>66</v>
      </c>
      <c r="F62" s="16" t="s">
        <v>13</v>
      </c>
      <c r="G62" s="17" t="s">
        <v>14</v>
      </c>
    </row>
    <row r="63" spans="1:7" ht="25.5" customHeight="1" x14ac:dyDescent="0.25">
      <c r="A63" s="12">
        <v>52</v>
      </c>
      <c r="B63" s="13">
        <v>2</v>
      </c>
      <c r="C63" s="12">
        <v>500101</v>
      </c>
      <c r="D63" s="14">
        <v>10101</v>
      </c>
      <c r="E63" s="15" t="s">
        <v>67</v>
      </c>
      <c r="F63" s="16"/>
      <c r="G63" s="17" t="s">
        <v>17</v>
      </c>
    </row>
    <row r="64" spans="1:7" ht="25.5" customHeight="1" x14ac:dyDescent="0.25">
      <c r="A64" s="12">
        <v>53</v>
      </c>
      <c r="B64" s="13">
        <v>2</v>
      </c>
      <c r="C64" s="12">
        <v>501402</v>
      </c>
      <c r="D64" s="14">
        <v>140201</v>
      </c>
      <c r="E64" s="15" t="s">
        <v>68</v>
      </c>
      <c r="F64" s="16"/>
      <c r="G64" s="17" t="s">
        <v>17</v>
      </c>
    </row>
    <row r="65" spans="1:8" ht="25.5" x14ac:dyDescent="0.25">
      <c r="A65" s="12">
        <v>54</v>
      </c>
      <c r="B65" s="13">
        <v>2</v>
      </c>
      <c r="C65" s="12">
        <v>500801</v>
      </c>
      <c r="D65" s="14">
        <v>80101</v>
      </c>
      <c r="E65" s="15" t="s">
        <v>69</v>
      </c>
      <c r="F65" s="16"/>
      <c r="G65" s="19" t="s">
        <v>17</v>
      </c>
    </row>
    <row r="66" spans="1:8" ht="32.25" customHeight="1" x14ac:dyDescent="0.25">
      <c r="A66" s="12">
        <v>55</v>
      </c>
      <c r="B66" s="24">
        <v>2</v>
      </c>
      <c r="C66" s="24">
        <v>501101</v>
      </c>
      <c r="D66" s="24">
        <v>110101</v>
      </c>
      <c r="E66" s="15" t="s">
        <v>70</v>
      </c>
      <c r="F66" s="24"/>
      <c r="G66" s="24" t="s">
        <v>17</v>
      </c>
      <c r="H66" s="25"/>
    </row>
    <row r="67" spans="1:8" ht="25.5" customHeight="1" x14ac:dyDescent="0.25">
      <c r="A67" s="12">
        <v>56</v>
      </c>
      <c r="B67" s="13">
        <v>2</v>
      </c>
      <c r="C67" s="12">
        <v>504006</v>
      </c>
      <c r="D67" s="14">
        <v>400601</v>
      </c>
      <c r="E67" s="15" t="s">
        <v>71</v>
      </c>
      <c r="F67" s="16"/>
      <c r="G67" s="17" t="s">
        <v>17</v>
      </c>
    </row>
    <row r="68" spans="1:8" ht="25.5" customHeight="1" x14ac:dyDescent="0.25">
      <c r="A68" s="12">
        <v>57</v>
      </c>
      <c r="B68" s="13">
        <v>1</v>
      </c>
      <c r="C68" s="12">
        <v>505801</v>
      </c>
      <c r="D68" s="14">
        <v>580201</v>
      </c>
      <c r="E68" s="15" t="s">
        <v>72</v>
      </c>
      <c r="F68" s="16"/>
      <c r="G68" s="17" t="s">
        <v>26</v>
      </c>
    </row>
    <row r="69" spans="1:8" ht="25.5" customHeight="1" x14ac:dyDescent="0.25">
      <c r="A69" s="12">
        <v>58</v>
      </c>
      <c r="B69" s="13">
        <v>2</v>
      </c>
      <c r="C69" s="12">
        <v>504408</v>
      </c>
      <c r="D69" s="14">
        <v>440501</v>
      </c>
      <c r="E69" s="15" t="s">
        <v>73</v>
      </c>
      <c r="F69" s="16"/>
      <c r="G69" s="17" t="s">
        <v>17</v>
      </c>
    </row>
    <row r="70" spans="1:8" ht="25.5" x14ac:dyDescent="0.25">
      <c r="A70" s="12">
        <v>59</v>
      </c>
      <c r="B70" s="13">
        <v>2</v>
      </c>
      <c r="C70" s="12">
        <v>500201</v>
      </c>
      <c r="D70" s="14">
        <v>20101</v>
      </c>
      <c r="E70" s="15" t="s">
        <v>74</v>
      </c>
      <c r="F70" s="16"/>
      <c r="G70" s="17" t="s">
        <v>17</v>
      </c>
    </row>
    <row r="71" spans="1:8" ht="25.5" x14ac:dyDescent="0.25">
      <c r="A71" s="12">
        <v>60</v>
      </c>
      <c r="B71" s="13">
        <v>2</v>
      </c>
      <c r="C71" s="12">
        <v>500302</v>
      </c>
      <c r="D71" s="14">
        <v>30201</v>
      </c>
      <c r="E71" s="15" t="s">
        <v>75</v>
      </c>
      <c r="F71" s="16"/>
      <c r="G71" s="17" t="s">
        <v>17</v>
      </c>
    </row>
    <row r="72" spans="1:8" ht="25.5" x14ac:dyDescent="0.25">
      <c r="A72" s="12">
        <v>61</v>
      </c>
      <c r="B72" s="13">
        <v>2</v>
      </c>
      <c r="C72" s="12">
        <v>501702</v>
      </c>
      <c r="D72" s="14">
        <v>170201</v>
      </c>
      <c r="E72" s="15" t="s">
        <v>76</v>
      </c>
      <c r="F72" s="16" t="s">
        <v>13</v>
      </c>
      <c r="G72" s="17" t="s">
        <v>14</v>
      </c>
    </row>
    <row r="73" spans="1:8" ht="25.5" x14ac:dyDescent="0.25">
      <c r="A73" s="12">
        <v>62</v>
      </c>
      <c r="B73" s="13">
        <v>2</v>
      </c>
      <c r="C73" s="12">
        <v>503630</v>
      </c>
      <c r="D73" s="14">
        <v>363001</v>
      </c>
      <c r="E73" s="15" t="s">
        <v>77</v>
      </c>
      <c r="F73" s="16" t="s">
        <v>13</v>
      </c>
      <c r="G73" s="17" t="s">
        <v>14</v>
      </c>
    </row>
    <row r="74" spans="1:8" ht="25.5" x14ac:dyDescent="0.25">
      <c r="A74" s="12">
        <v>63</v>
      </c>
      <c r="B74" s="13">
        <v>1</v>
      </c>
      <c r="C74" s="12">
        <v>502115</v>
      </c>
      <c r="D74" s="14">
        <v>210115</v>
      </c>
      <c r="E74" s="15" t="s">
        <v>78</v>
      </c>
      <c r="F74" s="16"/>
      <c r="G74" s="17" t="s">
        <v>26</v>
      </c>
    </row>
    <row r="75" spans="1:8" ht="25.5" x14ac:dyDescent="0.25">
      <c r="A75" s="12">
        <v>64</v>
      </c>
      <c r="B75" s="13">
        <v>2</v>
      </c>
      <c r="C75" s="12">
        <v>502201</v>
      </c>
      <c r="D75" s="14">
        <v>220101</v>
      </c>
      <c r="E75" s="15" t="s">
        <v>79</v>
      </c>
      <c r="F75" s="16"/>
      <c r="G75" s="17" t="s">
        <v>17</v>
      </c>
    </row>
    <row r="76" spans="1:8" ht="25.5" x14ac:dyDescent="0.25">
      <c r="A76" s="12">
        <v>65</v>
      </c>
      <c r="B76" s="13">
        <v>2</v>
      </c>
      <c r="C76" s="12">
        <v>506201</v>
      </c>
      <c r="D76" s="14">
        <v>260301</v>
      </c>
      <c r="E76" s="15" t="s">
        <v>80</v>
      </c>
      <c r="F76" s="16"/>
      <c r="G76" s="17" t="s">
        <v>17</v>
      </c>
    </row>
    <row r="77" spans="1:8" ht="25.5" x14ac:dyDescent="0.25">
      <c r="A77" s="12">
        <v>66</v>
      </c>
      <c r="B77" s="13">
        <v>1</v>
      </c>
      <c r="C77" s="12">
        <v>506901</v>
      </c>
      <c r="D77" s="14">
        <v>261501</v>
      </c>
      <c r="E77" s="15" t="s">
        <v>81</v>
      </c>
      <c r="F77" s="16"/>
      <c r="G77" s="17" t="s">
        <v>26</v>
      </c>
    </row>
    <row r="78" spans="1:8" ht="25.5" x14ac:dyDescent="0.25">
      <c r="A78" s="12">
        <v>67</v>
      </c>
      <c r="B78" s="13">
        <v>2</v>
      </c>
      <c r="C78" s="12">
        <v>502606</v>
      </c>
      <c r="D78" s="14">
        <v>262101</v>
      </c>
      <c r="E78" s="15" t="s">
        <v>82</v>
      </c>
      <c r="F78" s="16" t="s">
        <v>13</v>
      </c>
      <c r="G78" s="17" t="s">
        <v>14</v>
      </c>
    </row>
    <row r="79" spans="1:8" ht="25.5" x14ac:dyDescent="0.25">
      <c r="A79" s="12">
        <v>68</v>
      </c>
      <c r="B79" s="13">
        <v>2</v>
      </c>
      <c r="C79" s="12">
        <v>503133</v>
      </c>
      <c r="D79" s="14">
        <v>313301</v>
      </c>
      <c r="E79" s="26" t="s">
        <v>83</v>
      </c>
      <c r="F79" s="16" t="s">
        <v>13</v>
      </c>
      <c r="G79" s="17" t="s">
        <v>14</v>
      </c>
    </row>
    <row r="80" spans="1:8" ht="25.5" x14ac:dyDescent="0.25">
      <c r="A80" s="12">
        <v>69</v>
      </c>
      <c r="B80" s="13">
        <v>1</v>
      </c>
      <c r="C80" s="12">
        <v>503105</v>
      </c>
      <c r="D80" s="14">
        <v>310801</v>
      </c>
      <c r="E80" s="15" t="s">
        <v>84</v>
      </c>
      <c r="F80" s="16"/>
      <c r="G80" s="17" t="s">
        <v>26</v>
      </c>
    </row>
    <row r="81" spans="1:7" ht="25.5" x14ac:dyDescent="0.25">
      <c r="A81" s="12">
        <v>70</v>
      </c>
      <c r="B81" s="13">
        <v>1</v>
      </c>
      <c r="C81" s="12">
        <v>503106</v>
      </c>
      <c r="D81" s="14">
        <v>310901</v>
      </c>
      <c r="E81" s="15" t="s">
        <v>85</v>
      </c>
      <c r="F81" s="16"/>
      <c r="G81" s="17" t="s">
        <v>26</v>
      </c>
    </row>
    <row r="82" spans="1:7" ht="25.5" x14ac:dyDescent="0.25">
      <c r="A82" s="12">
        <v>71</v>
      </c>
      <c r="B82" s="13">
        <v>2</v>
      </c>
      <c r="C82" s="12">
        <v>503201</v>
      </c>
      <c r="D82" s="14">
        <v>320101</v>
      </c>
      <c r="E82" s="15" t="s">
        <v>86</v>
      </c>
      <c r="F82" s="16"/>
      <c r="G82" s="17" t="s">
        <v>17</v>
      </c>
    </row>
    <row r="83" spans="1:7" ht="25.5" x14ac:dyDescent="0.25">
      <c r="A83" s="12">
        <v>72</v>
      </c>
      <c r="B83" s="13">
        <v>1</v>
      </c>
      <c r="C83" s="12">
        <v>503302</v>
      </c>
      <c r="D83" s="14">
        <v>330201</v>
      </c>
      <c r="E83" s="15" t="s">
        <v>87</v>
      </c>
      <c r="F83" s="16"/>
      <c r="G83" s="17" t="s">
        <v>26</v>
      </c>
    </row>
    <row r="84" spans="1:7" ht="25.5" x14ac:dyDescent="0.25">
      <c r="A84" s="12">
        <v>73</v>
      </c>
      <c r="B84" s="13">
        <v>2</v>
      </c>
      <c r="C84" s="12">
        <v>503303</v>
      </c>
      <c r="D84" s="14">
        <v>330301</v>
      </c>
      <c r="E84" s="15" t="s">
        <v>88</v>
      </c>
      <c r="F84" s="16"/>
      <c r="G84" s="17" t="s">
        <v>17</v>
      </c>
    </row>
    <row r="85" spans="1:7" ht="25.5" x14ac:dyDescent="0.25">
      <c r="A85" s="12">
        <v>74</v>
      </c>
      <c r="B85" s="13">
        <v>1</v>
      </c>
      <c r="C85" s="12">
        <v>503304</v>
      </c>
      <c r="D85" s="14">
        <v>330401</v>
      </c>
      <c r="E85" s="15" t="s">
        <v>89</v>
      </c>
      <c r="F85" s="16"/>
      <c r="G85" s="17" t="s">
        <v>26</v>
      </c>
    </row>
    <row r="86" spans="1:7" ht="25.5" x14ac:dyDescent="0.25">
      <c r="A86" s="12">
        <v>75</v>
      </c>
      <c r="B86" s="13">
        <v>2</v>
      </c>
      <c r="C86" s="12">
        <v>503312</v>
      </c>
      <c r="D86" s="14">
        <v>331201</v>
      </c>
      <c r="E86" s="15" t="s">
        <v>90</v>
      </c>
      <c r="F86" s="16" t="s">
        <v>13</v>
      </c>
      <c r="G86" s="17" t="s">
        <v>14</v>
      </c>
    </row>
    <row r="87" spans="1:7" ht="25.5" x14ac:dyDescent="0.25">
      <c r="A87" s="12">
        <v>76</v>
      </c>
      <c r="B87" s="13">
        <v>2</v>
      </c>
      <c r="C87" s="12">
        <v>503604</v>
      </c>
      <c r="D87" s="14">
        <v>360401</v>
      </c>
      <c r="E87" s="15" t="s">
        <v>91</v>
      </c>
      <c r="F87" s="16"/>
      <c r="G87" s="17" t="s">
        <v>17</v>
      </c>
    </row>
    <row r="88" spans="1:7" ht="25.5" x14ac:dyDescent="0.25">
      <c r="A88" s="12">
        <v>77</v>
      </c>
      <c r="B88" s="13">
        <v>1</v>
      </c>
      <c r="C88" s="12">
        <v>503606</v>
      </c>
      <c r="D88" s="14">
        <v>360701</v>
      </c>
      <c r="E88" s="15" t="s">
        <v>92</v>
      </c>
      <c r="F88" s="16"/>
      <c r="G88" s="17" t="s">
        <v>26</v>
      </c>
    </row>
    <row r="89" spans="1:7" ht="25.5" x14ac:dyDescent="0.25">
      <c r="A89" s="12">
        <v>78</v>
      </c>
      <c r="B89" s="13">
        <v>1</v>
      </c>
      <c r="C89" s="12">
        <v>503607</v>
      </c>
      <c r="D89" s="14">
        <v>360801</v>
      </c>
      <c r="E89" s="15" t="s">
        <v>93</v>
      </c>
      <c r="F89" s="16"/>
      <c r="G89" s="17" t="s">
        <v>26</v>
      </c>
    </row>
    <row r="90" spans="1:7" ht="25.5" x14ac:dyDescent="0.25">
      <c r="A90" s="12">
        <v>79</v>
      </c>
      <c r="B90" s="13">
        <v>1</v>
      </c>
      <c r="C90" s="12">
        <v>503608</v>
      </c>
      <c r="D90" s="14">
        <v>360901</v>
      </c>
      <c r="E90" s="15" t="s">
        <v>94</v>
      </c>
      <c r="F90" s="16"/>
      <c r="G90" s="17" t="s">
        <v>26</v>
      </c>
    </row>
    <row r="91" spans="1:7" ht="25.5" x14ac:dyDescent="0.25">
      <c r="A91" s="12">
        <v>80</v>
      </c>
      <c r="B91" s="13">
        <v>2</v>
      </c>
      <c r="C91" s="12">
        <v>504201</v>
      </c>
      <c r="D91" s="14">
        <v>420101</v>
      </c>
      <c r="E91" s="15" t="s">
        <v>95</v>
      </c>
      <c r="F91" s="16"/>
      <c r="G91" s="17" t="s">
        <v>17</v>
      </c>
    </row>
    <row r="92" spans="1:7" ht="25.5" x14ac:dyDescent="0.25">
      <c r="A92" s="12">
        <v>81</v>
      </c>
      <c r="B92" s="13">
        <v>1</v>
      </c>
      <c r="C92" s="12">
        <v>504410</v>
      </c>
      <c r="D92" s="14">
        <v>440701</v>
      </c>
      <c r="E92" s="15" t="s">
        <v>96</v>
      </c>
      <c r="F92" s="16"/>
      <c r="G92" s="17" t="s">
        <v>26</v>
      </c>
    </row>
    <row r="93" spans="1:7" ht="25.5" x14ac:dyDescent="0.25">
      <c r="A93" s="12">
        <v>82</v>
      </c>
      <c r="B93" s="13">
        <v>1</v>
      </c>
      <c r="C93" s="12">
        <v>504401</v>
      </c>
      <c r="D93" s="14">
        <v>440801</v>
      </c>
      <c r="E93" s="15" t="s">
        <v>97</v>
      </c>
      <c r="F93" s="16"/>
      <c r="G93" s="17" t="s">
        <v>26</v>
      </c>
    </row>
    <row r="94" spans="1:7" ht="25.5" x14ac:dyDescent="0.25">
      <c r="A94" s="12">
        <v>83</v>
      </c>
      <c r="B94" s="13">
        <v>2</v>
      </c>
      <c r="C94" s="12">
        <v>506601</v>
      </c>
      <c r="D94" s="14">
        <v>520201</v>
      </c>
      <c r="E94" s="15" t="s">
        <v>98</v>
      </c>
      <c r="F94" s="16"/>
      <c r="G94" s="17" t="s">
        <v>17</v>
      </c>
    </row>
    <row r="95" spans="1:7" ht="25.5" x14ac:dyDescent="0.25">
      <c r="A95" s="12">
        <v>84</v>
      </c>
      <c r="B95" s="13">
        <v>2</v>
      </c>
      <c r="C95" s="12">
        <v>505301</v>
      </c>
      <c r="D95" s="14">
        <v>530101</v>
      </c>
      <c r="E95" s="15" t="s">
        <v>99</v>
      </c>
      <c r="F95" s="16"/>
      <c r="G95" s="17" t="s">
        <v>17</v>
      </c>
    </row>
    <row r="96" spans="1:7" ht="25.5" x14ac:dyDescent="0.25">
      <c r="A96" s="12">
        <v>85</v>
      </c>
      <c r="B96" s="13">
        <v>1</v>
      </c>
      <c r="C96" s="12">
        <v>505802</v>
      </c>
      <c r="D96" s="14">
        <v>580301</v>
      </c>
      <c r="E96" s="15" t="s">
        <v>100</v>
      </c>
      <c r="F96" s="16"/>
      <c r="G96" s="17" t="s">
        <v>26</v>
      </c>
    </row>
    <row r="97" spans="1:7" ht="25.5" x14ac:dyDescent="0.25">
      <c r="A97" s="12">
        <v>86</v>
      </c>
      <c r="B97" s="13">
        <v>2</v>
      </c>
      <c r="C97" s="12">
        <v>506001</v>
      </c>
      <c r="D97" s="14">
        <v>600101</v>
      </c>
      <c r="E97" s="15" t="s">
        <v>101</v>
      </c>
      <c r="F97" s="16"/>
      <c r="G97" s="17" t="s">
        <v>17</v>
      </c>
    </row>
    <row r="98" spans="1:7" ht="38.25" x14ac:dyDescent="0.25">
      <c r="A98" s="12">
        <v>87</v>
      </c>
      <c r="B98" s="13">
        <v>2</v>
      </c>
      <c r="C98" s="12">
        <v>505502</v>
      </c>
      <c r="D98" s="14">
        <v>550201</v>
      </c>
      <c r="E98" s="15" t="s">
        <v>102</v>
      </c>
      <c r="F98" s="16"/>
      <c r="G98" s="17" t="s">
        <v>17</v>
      </c>
    </row>
    <row r="99" spans="1:7" ht="25.5" x14ac:dyDescent="0.25">
      <c r="A99" s="12">
        <v>88</v>
      </c>
      <c r="B99" s="13">
        <v>2</v>
      </c>
      <c r="C99" s="12">
        <v>505501</v>
      </c>
      <c r="D99" s="14">
        <v>550101</v>
      </c>
      <c r="E99" s="15" t="s">
        <v>103</v>
      </c>
      <c r="F99" s="16" t="s">
        <v>13</v>
      </c>
      <c r="G99" s="17" t="s">
        <v>14</v>
      </c>
    </row>
    <row r="100" spans="1:7" ht="25.5" x14ac:dyDescent="0.25">
      <c r="A100" s="12">
        <v>89</v>
      </c>
      <c r="B100" s="13">
        <v>2</v>
      </c>
      <c r="C100" s="12">
        <v>500301</v>
      </c>
      <c r="D100" s="14">
        <v>30101</v>
      </c>
      <c r="E100" s="15" t="s">
        <v>104</v>
      </c>
      <c r="F100" s="16"/>
      <c r="G100" s="17" t="s">
        <v>17</v>
      </c>
    </row>
    <row r="101" spans="1:7" ht="25.5" x14ac:dyDescent="0.25">
      <c r="A101" s="12">
        <v>90</v>
      </c>
      <c r="B101" s="13">
        <v>2</v>
      </c>
      <c r="C101" s="12">
        <v>503401</v>
      </c>
      <c r="D101" s="14">
        <v>340101</v>
      </c>
      <c r="E101" s="15" t="s">
        <v>105</v>
      </c>
      <c r="F101" s="16"/>
      <c r="G101" s="17" t="s">
        <v>17</v>
      </c>
    </row>
    <row r="102" spans="1:7" ht="25.5" x14ac:dyDescent="0.25">
      <c r="A102" s="12">
        <v>91</v>
      </c>
      <c r="B102" s="13">
        <v>2</v>
      </c>
      <c r="C102" s="12">
        <v>502701</v>
      </c>
      <c r="D102" s="14">
        <v>270101</v>
      </c>
      <c r="E102" s="15" t="s">
        <v>106</v>
      </c>
      <c r="F102" s="16"/>
      <c r="G102" s="17" t="s">
        <v>17</v>
      </c>
    </row>
    <row r="103" spans="1:7" ht="25.5" x14ac:dyDescent="0.25">
      <c r="A103" s="12">
        <v>92</v>
      </c>
      <c r="B103" s="13">
        <v>2</v>
      </c>
      <c r="C103" s="12">
        <v>504403</v>
      </c>
      <c r="D103" s="14">
        <v>440101</v>
      </c>
      <c r="E103" s="15" t="s">
        <v>107</v>
      </c>
      <c r="F103" s="16"/>
      <c r="G103" s="17" t="s">
        <v>17</v>
      </c>
    </row>
    <row r="104" spans="1:7" ht="25.5" x14ac:dyDescent="0.25">
      <c r="A104" s="12">
        <v>93</v>
      </c>
      <c r="B104" s="13">
        <v>2</v>
      </c>
      <c r="C104" s="12">
        <v>501401</v>
      </c>
      <c r="D104" s="14">
        <v>140101</v>
      </c>
      <c r="E104" s="15" t="s">
        <v>108</v>
      </c>
      <c r="F104" s="16"/>
      <c r="G104" s="17" t="s">
        <v>17</v>
      </c>
    </row>
    <row r="105" spans="1:7" ht="38.25" x14ac:dyDescent="0.25">
      <c r="A105" s="12">
        <v>94</v>
      </c>
      <c r="B105" s="13">
        <v>1</v>
      </c>
      <c r="C105" s="12">
        <v>503318</v>
      </c>
      <c r="D105" s="14">
        <v>332901</v>
      </c>
      <c r="E105" s="15" t="s">
        <v>109</v>
      </c>
      <c r="F105" s="16"/>
      <c r="G105" s="17" t="s">
        <v>26</v>
      </c>
    </row>
    <row r="106" spans="1:7" ht="25.5" x14ac:dyDescent="0.25">
      <c r="A106" s="12">
        <v>95</v>
      </c>
      <c r="B106" s="12">
        <v>2</v>
      </c>
      <c r="C106" s="12">
        <v>502004</v>
      </c>
      <c r="D106" s="14">
        <v>200401</v>
      </c>
      <c r="E106" s="15" t="s">
        <v>110</v>
      </c>
      <c r="F106" s="16" t="s">
        <v>13</v>
      </c>
      <c r="G106" s="17" t="s">
        <v>14</v>
      </c>
    </row>
    <row r="111" spans="1:7" x14ac:dyDescent="0.25">
      <c r="C111" s="27"/>
    </row>
    <row r="112" spans="1:7" x14ac:dyDescent="0.25">
      <c r="C112" s="27"/>
    </row>
  </sheetData>
  <autoFilter ref="A11:H106" xr:uid="{00000000-0009-0000-0000-000000000000}"/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62">
    <cfRule type="duplicateValues" dxfId="42" priority="2"/>
    <cfRule type="duplicateValues" dxfId="41" priority="3"/>
  </conditionalFormatting>
  <conditionalFormatting sqref="D62">
    <cfRule type="duplicateValues" dxfId="4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5793A-2564-4B28-BDB0-D3F5BE686DF0}">
  <sheetPr>
    <tabColor theme="4" tint="0.59999389629810485"/>
  </sheetPr>
  <dimension ref="A1:H24"/>
  <sheetViews>
    <sheetView zoomScale="85" zoomScaleNormal="85" workbookViewId="0">
      <selection activeCell="P15" sqref="P15"/>
    </sheetView>
  </sheetViews>
  <sheetFormatPr defaultColWidth="9.140625" defaultRowHeight="15" x14ac:dyDescent="0.25"/>
  <cols>
    <col min="1" max="1" width="6.28515625" style="3" customWidth="1"/>
    <col min="2" max="2" width="11" style="2" customWidth="1"/>
    <col min="3" max="4" width="14.42578125" style="6" customWidth="1"/>
    <col min="5" max="5" width="84.140625" style="3" customWidth="1"/>
    <col min="6" max="6" width="16.140625" style="28" customWidth="1"/>
    <col min="7" max="7" width="16.140625" style="9" customWidth="1"/>
    <col min="8" max="16384" width="9.140625" style="3"/>
  </cols>
  <sheetData>
    <row r="1" spans="1:8" s="4" customFormat="1" ht="15" customHeight="1" x14ac:dyDescent="0.25">
      <c r="A1" s="1"/>
      <c r="B1" s="34"/>
      <c r="C1" s="49"/>
      <c r="D1" s="245" t="s">
        <v>247</v>
      </c>
      <c r="E1" s="245"/>
      <c r="F1" s="245"/>
      <c r="G1" s="245"/>
    </row>
    <row r="2" spans="1:8" s="4" customFormat="1" ht="15" customHeight="1" x14ac:dyDescent="0.25">
      <c r="A2" s="5"/>
      <c r="B2" s="50"/>
      <c r="C2" s="246" t="s">
        <v>245</v>
      </c>
      <c r="D2" s="246"/>
      <c r="E2" s="246"/>
      <c r="F2" s="246"/>
      <c r="G2" s="246"/>
    </row>
    <row r="3" spans="1:8" ht="15" customHeight="1" x14ac:dyDescent="0.25">
      <c r="B3" s="246" t="s">
        <v>246</v>
      </c>
      <c r="C3" s="246"/>
      <c r="D3" s="246"/>
      <c r="E3" s="246"/>
      <c r="F3" s="246"/>
      <c r="G3" s="246"/>
    </row>
    <row r="4" spans="1:8" x14ac:dyDescent="0.25">
      <c r="B4" s="50"/>
      <c r="C4" s="50"/>
      <c r="D4" s="50"/>
      <c r="E4" s="50"/>
      <c r="F4" s="50"/>
      <c r="G4" s="50"/>
    </row>
    <row r="5" spans="1:8" x14ac:dyDescent="0.25">
      <c r="B5" s="51"/>
      <c r="C5" s="52"/>
      <c r="D5" s="52"/>
      <c r="E5" s="51"/>
      <c r="F5" s="53"/>
      <c r="G5" s="10" t="s">
        <v>111</v>
      </c>
    </row>
    <row r="6" spans="1:8" x14ac:dyDescent="0.25">
      <c r="B6" s="54"/>
      <c r="C6" s="54"/>
      <c r="D6" s="54"/>
      <c r="E6" s="54"/>
      <c r="F6" s="53"/>
      <c r="G6" s="10" t="s">
        <v>1</v>
      </c>
    </row>
    <row r="7" spans="1:8" x14ac:dyDescent="0.25">
      <c r="A7" s="7"/>
      <c r="B7" s="51"/>
      <c r="C7" s="52"/>
      <c r="D7" s="52"/>
      <c r="E7" s="51"/>
      <c r="F7" s="53"/>
      <c r="G7" s="10" t="s">
        <v>2</v>
      </c>
    </row>
    <row r="8" spans="1:8" x14ac:dyDescent="0.25">
      <c r="A8" s="7"/>
      <c r="B8" s="51"/>
      <c r="C8" s="52"/>
      <c r="D8" s="52"/>
      <c r="E8" s="51"/>
      <c r="F8" s="53"/>
      <c r="G8" s="11" t="s">
        <v>244</v>
      </c>
    </row>
    <row r="9" spans="1:8" x14ac:dyDescent="0.25">
      <c r="A9" s="7"/>
      <c r="B9" s="7"/>
      <c r="C9" s="8"/>
      <c r="D9" s="8"/>
      <c r="E9" s="7"/>
      <c r="F9" s="9"/>
      <c r="G9" s="10" t="s">
        <v>2</v>
      </c>
    </row>
    <row r="10" spans="1:8" x14ac:dyDescent="0.25">
      <c r="A10" s="7"/>
      <c r="B10" s="7"/>
      <c r="C10" s="8"/>
      <c r="D10" s="8"/>
      <c r="E10" s="7"/>
      <c r="F10" s="9"/>
      <c r="G10" s="11" t="s">
        <v>3</v>
      </c>
    </row>
    <row r="11" spans="1:8" x14ac:dyDescent="0.25">
      <c r="A11" s="7"/>
      <c r="B11" s="7"/>
      <c r="C11" s="8"/>
      <c r="D11" s="8"/>
      <c r="E11" s="7"/>
      <c r="F11" s="9"/>
      <c r="G11" s="11"/>
    </row>
    <row r="12" spans="1:8" ht="67.5" customHeight="1" x14ac:dyDescent="0.25">
      <c r="A12" s="247" t="s">
        <v>112</v>
      </c>
      <c r="B12" s="247"/>
      <c r="C12" s="247"/>
      <c r="D12" s="247"/>
      <c r="E12" s="247"/>
      <c r="F12" s="247"/>
      <c r="G12" s="247"/>
    </row>
    <row r="13" spans="1:8" ht="15" customHeight="1" x14ac:dyDescent="0.25">
      <c r="A13" s="248" t="s">
        <v>5</v>
      </c>
      <c r="B13" s="249" t="s">
        <v>6</v>
      </c>
      <c r="C13" s="250" t="s">
        <v>7</v>
      </c>
      <c r="D13" s="250" t="s">
        <v>8</v>
      </c>
      <c r="E13" s="249" t="s">
        <v>9</v>
      </c>
      <c r="F13" s="251" t="s">
        <v>10</v>
      </c>
      <c r="G13" s="249" t="s">
        <v>11</v>
      </c>
      <c r="H13" s="6"/>
    </row>
    <row r="14" spans="1:8" ht="54.75" customHeight="1" x14ac:dyDescent="0.25">
      <c r="A14" s="248"/>
      <c r="B14" s="249"/>
      <c r="C14" s="250"/>
      <c r="D14" s="250"/>
      <c r="E14" s="249"/>
      <c r="F14" s="251"/>
      <c r="G14" s="249"/>
      <c r="H14" s="6"/>
    </row>
    <row r="15" spans="1:8" ht="25.5" x14ac:dyDescent="0.25">
      <c r="A15" s="12">
        <v>1</v>
      </c>
      <c r="B15" s="13">
        <v>1</v>
      </c>
      <c r="C15" s="12">
        <v>503301</v>
      </c>
      <c r="D15" s="14">
        <v>330101</v>
      </c>
      <c r="E15" s="15" t="s">
        <v>113</v>
      </c>
      <c r="F15" s="16"/>
      <c r="G15" s="17" t="s">
        <v>26</v>
      </c>
    </row>
    <row r="16" spans="1:8" ht="25.5" x14ac:dyDescent="0.25">
      <c r="A16" s="12">
        <v>2</v>
      </c>
      <c r="B16" s="13">
        <v>1</v>
      </c>
      <c r="C16" s="12">
        <v>503305</v>
      </c>
      <c r="D16" s="14">
        <v>330501</v>
      </c>
      <c r="E16" s="15" t="s">
        <v>114</v>
      </c>
      <c r="F16" s="16"/>
      <c r="G16" s="17" t="s">
        <v>26</v>
      </c>
    </row>
    <row r="17" spans="1:8" ht="25.5" x14ac:dyDescent="0.25">
      <c r="A17" s="12">
        <v>3</v>
      </c>
      <c r="B17" s="13">
        <v>1</v>
      </c>
      <c r="C17" s="12">
        <v>503309</v>
      </c>
      <c r="D17" s="14">
        <v>330901</v>
      </c>
      <c r="E17" s="15" t="s">
        <v>115</v>
      </c>
      <c r="F17" s="16"/>
      <c r="G17" s="17" t="s">
        <v>26</v>
      </c>
    </row>
    <row r="18" spans="1:8" ht="25.5" x14ac:dyDescent="0.25">
      <c r="A18" s="12">
        <v>4</v>
      </c>
      <c r="B18" s="12">
        <v>2</v>
      </c>
      <c r="C18" s="12">
        <v>506801</v>
      </c>
      <c r="D18" s="14">
        <v>340201</v>
      </c>
      <c r="E18" s="15" t="s">
        <v>116</v>
      </c>
      <c r="F18" s="29"/>
      <c r="G18" s="16" t="s">
        <v>17</v>
      </c>
    </row>
    <row r="19" spans="1:8" ht="24.75" customHeight="1" x14ac:dyDescent="0.25">
      <c r="A19" s="24">
        <v>5</v>
      </c>
      <c r="B19" s="24">
        <v>1</v>
      </c>
      <c r="C19" s="24">
        <v>503121</v>
      </c>
      <c r="D19" s="24">
        <v>312401</v>
      </c>
      <c r="E19" s="15" t="s">
        <v>117</v>
      </c>
      <c r="F19" s="15"/>
      <c r="G19" s="24" t="s">
        <v>26</v>
      </c>
    </row>
    <row r="20" spans="1:8" ht="25.5" x14ac:dyDescent="0.25">
      <c r="A20" s="24">
        <v>6</v>
      </c>
      <c r="B20" s="24">
        <v>1</v>
      </c>
      <c r="C20" s="24">
        <v>507301</v>
      </c>
      <c r="D20" s="24">
        <v>311301</v>
      </c>
      <c r="E20" s="15" t="s">
        <v>118</v>
      </c>
      <c r="F20" s="15"/>
      <c r="G20" s="24" t="s">
        <v>26</v>
      </c>
    </row>
    <row r="23" spans="1:8" s="6" customFormat="1" x14ac:dyDescent="0.25">
      <c r="A23" s="3"/>
      <c r="B23" s="2"/>
      <c r="C23" s="27"/>
      <c r="E23" s="3"/>
      <c r="F23" s="28"/>
      <c r="G23" s="9"/>
      <c r="H23" s="3"/>
    </row>
    <row r="24" spans="1:8" s="6" customFormat="1" x14ac:dyDescent="0.25">
      <c r="A24" s="3"/>
      <c r="B24" s="2"/>
      <c r="C24" s="27"/>
      <c r="E24" s="3"/>
      <c r="F24" s="28"/>
      <c r="G24" s="9"/>
      <c r="H24" s="3"/>
    </row>
  </sheetData>
  <mergeCells count="11">
    <mergeCell ref="D1:G1"/>
    <mergeCell ref="C2:G2"/>
    <mergeCell ref="B3:G3"/>
    <mergeCell ref="A12:G12"/>
    <mergeCell ref="A13:A14"/>
    <mergeCell ref="B13:B14"/>
    <mergeCell ref="C13:C14"/>
    <mergeCell ref="D13:D14"/>
    <mergeCell ref="E13:E14"/>
    <mergeCell ref="F13:F14"/>
    <mergeCell ref="G13:G1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F9EBE-C6C7-4D19-8F68-1DFBC5D70501}">
  <sheetPr>
    <tabColor theme="4" tint="0.59999389629810485"/>
    <pageSetUpPr fitToPage="1"/>
  </sheetPr>
  <dimension ref="A1:Q266"/>
  <sheetViews>
    <sheetView zoomScale="85" zoomScaleNormal="85" zoomScaleSheetLayoutView="85" workbookViewId="0">
      <selection activeCell="M14" sqref="M14"/>
    </sheetView>
  </sheetViews>
  <sheetFormatPr defaultColWidth="9.140625" defaultRowHeight="15" x14ac:dyDescent="0.25"/>
  <cols>
    <col min="1" max="1" width="13.42578125" style="30" customWidth="1"/>
    <col min="2" max="2" width="64.85546875" style="31" customWidth="1"/>
    <col min="3" max="3" width="14.5703125" style="31" customWidth="1"/>
    <col min="4" max="4" width="26.42578125" style="31" customWidth="1"/>
    <col min="5" max="5" width="9.42578125" style="32" customWidth="1"/>
    <col min="6" max="6" width="22" style="32" customWidth="1"/>
    <col min="7" max="8" width="13.140625" style="30" customWidth="1"/>
    <col min="9" max="9" width="13.7109375" style="30" customWidth="1"/>
    <col min="10" max="11" width="9.140625" style="3" customWidth="1"/>
    <col min="12" max="12" width="14.42578125" style="3" customWidth="1"/>
    <col min="13" max="13" width="84.140625" style="3" customWidth="1"/>
    <col min="14" max="16384" width="9.140625" style="3"/>
  </cols>
  <sheetData>
    <row r="1" spans="1:17" s="4" customFormat="1" x14ac:dyDescent="0.25">
      <c r="A1" s="1"/>
      <c r="D1" s="34"/>
      <c r="E1" s="49"/>
      <c r="F1" s="245" t="s">
        <v>248</v>
      </c>
      <c r="G1" s="245"/>
      <c r="H1" s="245"/>
      <c r="I1" s="245"/>
    </row>
    <row r="2" spans="1:17" s="4" customFormat="1" x14ac:dyDescent="0.25">
      <c r="A2" s="5"/>
      <c r="D2" s="50"/>
      <c r="E2" s="246" t="s">
        <v>245</v>
      </c>
      <c r="F2" s="246"/>
      <c r="G2" s="246"/>
      <c r="H2" s="246"/>
      <c r="I2" s="246"/>
    </row>
    <row r="3" spans="1:17" x14ac:dyDescent="0.25">
      <c r="B3" s="3"/>
      <c r="C3" s="3"/>
      <c r="D3" s="246" t="s">
        <v>246</v>
      </c>
      <c r="E3" s="246"/>
      <c r="F3" s="246"/>
      <c r="G3" s="246"/>
      <c r="H3" s="246"/>
      <c r="I3" s="246"/>
    </row>
    <row r="4" spans="1:17" x14ac:dyDescent="0.25">
      <c r="B4" s="3"/>
      <c r="C4" s="3"/>
      <c r="D4" s="50"/>
      <c r="E4" s="50"/>
      <c r="F4" s="50"/>
      <c r="G4" s="50"/>
      <c r="H4" s="50"/>
      <c r="I4" s="50"/>
    </row>
    <row r="5" spans="1:17" x14ac:dyDescent="0.25">
      <c r="B5" s="3"/>
      <c r="C5" s="3"/>
      <c r="D5" s="51"/>
      <c r="E5" s="52"/>
      <c r="F5" s="52"/>
      <c r="G5" s="51"/>
      <c r="H5" s="53"/>
      <c r="I5" s="10" t="s">
        <v>119</v>
      </c>
    </row>
    <row r="6" spans="1:17" x14ac:dyDescent="0.25">
      <c r="B6" s="3"/>
      <c r="C6" s="3"/>
      <c r="D6" s="54"/>
      <c r="E6" s="54"/>
      <c r="F6" s="54"/>
      <c r="G6" s="54"/>
      <c r="H6" s="53"/>
      <c r="I6" s="10" t="s">
        <v>1</v>
      </c>
    </row>
    <row r="7" spans="1:17" x14ac:dyDescent="0.25">
      <c r="B7" s="3"/>
      <c r="C7" s="3"/>
      <c r="D7" s="51"/>
      <c r="E7" s="52"/>
      <c r="F7" s="52"/>
      <c r="G7" s="51"/>
      <c r="H7" s="53"/>
      <c r="I7" s="10" t="s">
        <v>2</v>
      </c>
    </row>
    <row r="8" spans="1:17" x14ac:dyDescent="0.25">
      <c r="B8" s="3"/>
      <c r="C8" s="3"/>
      <c r="D8" s="51"/>
      <c r="E8" s="52"/>
      <c r="F8" s="52"/>
      <c r="G8" s="51"/>
      <c r="H8" s="53"/>
      <c r="I8" s="11" t="s">
        <v>244</v>
      </c>
      <c r="N8" s="33"/>
      <c r="O8" s="34"/>
      <c r="P8" s="245"/>
      <c r="Q8" s="245"/>
    </row>
    <row r="9" spans="1:17" x14ac:dyDescent="0.25">
      <c r="B9" s="3"/>
      <c r="C9" s="3"/>
      <c r="D9" s="7"/>
      <c r="E9" s="8"/>
      <c r="F9" s="8"/>
      <c r="G9" s="7"/>
      <c r="H9" s="9"/>
      <c r="I9" s="10" t="s">
        <v>2</v>
      </c>
      <c r="N9" s="246"/>
      <c r="O9" s="246"/>
      <c r="P9" s="246"/>
      <c r="Q9" s="246"/>
    </row>
    <row r="10" spans="1:17" x14ac:dyDescent="0.25">
      <c r="B10" s="3"/>
      <c r="C10" s="3"/>
      <c r="D10" s="7"/>
      <c r="E10" s="8"/>
      <c r="F10" s="8"/>
      <c r="G10" s="7"/>
      <c r="H10" s="9"/>
      <c r="I10" s="11" t="s">
        <v>3</v>
      </c>
      <c r="N10" s="246"/>
      <c r="O10" s="246"/>
      <c r="P10" s="246"/>
      <c r="Q10" s="246"/>
    </row>
    <row r="11" spans="1:17" x14ac:dyDescent="0.25">
      <c r="I11" s="11"/>
    </row>
    <row r="13" spans="1:17" ht="33.75" customHeight="1" x14ac:dyDescent="0.25">
      <c r="A13" s="252" t="s">
        <v>120</v>
      </c>
      <c r="B13" s="252"/>
      <c r="C13" s="252"/>
      <c r="D13" s="252"/>
      <c r="E13" s="252"/>
      <c r="F13" s="252"/>
      <c r="G13" s="252"/>
      <c r="H13" s="252"/>
      <c r="I13" s="252"/>
    </row>
    <row r="14" spans="1:17" ht="81" customHeight="1" x14ac:dyDescent="0.25">
      <c r="A14" s="35" t="s">
        <v>8</v>
      </c>
      <c r="B14" s="35" t="s">
        <v>9</v>
      </c>
      <c r="C14" s="35" t="s">
        <v>121</v>
      </c>
      <c r="D14" s="35" t="s">
        <v>122</v>
      </c>
      <c r="E14" s="35" t="s">
        <v>123</v>
      </c>
      <c r="F14" s="35" t="s">
        <v>124</v>
      </c>
      <c r="G14" s="35" t="s">
        <v>125</v>
      </c>
      <c r="H14" s="35" t="s">
        <v>126</v>
      </c>
      <c r="I14" s="35" t="s">
        <v>127</v>
      </c>
    </row>
    <row r="15" spans="1:17" ht="45" customHeight="1" x14ac:dyDescent="0.25">
      <c r="A15" s="36">
        <v>10101</v>
      </c>
      <c r="B15" s="37" t="s">
        <v>67</v>
      </c>
      <c r="C15" s="37"/>
      <c r="D15" s="37"/>
      <c r="E15" s="38" t="s">
        <v>128</v>
      </c>
      <c r="F15" s="38" t="s">
        <v>129</v>
      </c>
      <c r="G15" s="36">
        <v>2</v>
      </c>
      <c r="H15" s="36" t="s">
        <v>130</v>
      </c>
      <c r="I15" s="36">
        <v>1.05</v>
      </c>
    </row>
    <row r="16" spans="1:17" ht="45" customHeight="1" x14ac:dyDescent="0.25">
      <c r="A16" s="36">
        <v>11401</v>
      </c>
      <c r="B16" s="37" t="s">
        <v>131</v>
      </c>
      <c r="C16" s="37"/>
      <c r="D16" s="37"/>
      <c r="E16" s="38" t="s">
        <v>128</v>
      </c>
      <c r="F16" s="38" t="s">
        <v>129</v>
      </c>
      <c r="G16" s="36">
        <v>2</v>
      </c>
      <c r="H16" s="36" t="s">
        <v>130</v>
      </c>
      <c r="I16" s="36">
        <v>1.05</v>
      </c>
    </row>
    <row r="17" spans="1:9" ht="45" customHeight="1" x14ac:dyDescent="0.25">
      <c r="A17" s="36">
        <v>11401</v>
      </c>
      <c r="B17" s="37" t="s">
        <v>132</v>
      </c>
      <c r="C17" s="37"/>
      <c r="D17" s="37"/>
      <c r="E17" s="38">
        <v>32</v>
      </c>
      <c r="F17" s="38" t="s">
        <v>133</v>
      </c>
      <c r="G17" s="36">
        <v>3</v>
      </c>
      <c r="H17" s="36" t="s">
        <v>134</v>
      </c>
      <c r="I17" s="36">
        <v>1.1000000000000001</v>
      </c>
    </row>
    <row r="18" spans="1:9" ht="45" customHeight="1" x14ac:dyDescent="0.25">
      <c r="A18" s="36">
        <v>11501</v>
      </c>
      <c r="B18" s="37" t="s">
        <v>135</v>
      </c>
      <c r="C18" s="37"/>
      <c r="D18" s="37"/>
      <c r="E18" s="38" t="s">
        <v>128</v>
      </c>
      <c r="F18" s="38" t="s">
        <v>129</v>
      </c>
      <c r="G18" s="36">
        <v>2</v>
      </c>
      <c r="H18" s="36" t="s">
        <v>130</v>
      </c>
      <c r="I18" s="36">
        <v>1.05</v>
      </c>
    </row>
    <row r="19" spans="1:9" ht="45" customHeight="1" x14ac:dyDescent="0.25">
      <c r="A19" s="36">
        <v>20101</v>
      </c>
      <c r="B19" s="37" t="s">
        <v>74</v>
      </c>
      <c r="C19" s="37"/>
      <c r="D19" s="39"/>
      <c r="E19" s="38" t="s">
        <v>128</v>
      </c>
      <c r="F19" s="38" t="s">
        <v>129</v>
      </c>
      <c r="G19" s="36">
        <v>2</v>
      </c>
      <c r="H19" s="36" t="s">
        <v>130</v>
      </c>
      <c r="I19" s="36">
        <v>1.05</v>
      </c>
    </row>
    <row r="20" spans="1:9" ht="45" customHeight="1" x14ac:dyDescent="0.25">
      <c r="A20" s="36">
        <v>30101</v>
      </c>
      <c r="B20" s="37" t="s">
        <v>104</v>
      </c>
      <c r="C20" s="37"/>
      <c r="D20" s="37"/>
      <c r="E20" s="38" t="s">
        <v>128</v>
      </c>
      <c r="F20" s="38" t="s">
        <v>129</v>
      </c>
      <c r="G20" s="36">
        <v>2</v>
      </c>
      <c r="H20" s="36" t="s">
        <v>130</v>
      </c>
      <c r="I20" s="36">
        <v>1.05</v>
      </c>
    </row>
    <row r="21" spans="1:9" ht="30" customHeight="1" x14ac:dyDescent="0.25">
      <c r="A21" s="36">
        <v>30201</v>
      </c>
      <c r="B21" s="37" t="s">
        <v>75</v>
      </c>
      <c r="C21" s="37"/>
      <c r="D21" s="37"/>
      <c r="E21" s="38" t="s">
        <v>128</v>
      </c>
      <c r="F21" s="38" t="s">
        <v>129</v>
      </c>
      <c r="G21" s="36">
        <v>2</v>
      </c>
      <c r="H21" s="36" t="s">
        <v>130</v>
      </c>
      <c r="I21" s="36">
        <v>1.05</v>
      </c>
    </row>
    <row r="22" spans="1:9" ht="45" customHeight="1" x14ac:dyDescent="0.25">
      <c r="A22" s="36">
        <v>41601</v>
      </c>
      <c r="B22" s="37" t="s">
        <v>19</v>
      </c>
      <c r="C22" s="37"/>
      <c r="D22" s="37"/>
      <c r="E22" s="38" t="s">
        <v>128</v>
      </c>
      <c r="F22" s="38" t="s">
        <v>129</v>
      </c>
      <c r="G22" s="36">
        <v>2</v>
      </c>
      <c r="H22" s="36" t="s">
        <v>130</v>
      </c>
      <c r="I22" s="36">
        <v>1.05</v>
      </c>
    </row>
    <row r="23" spans="1:9" ht="45" customHeight="1" x14ac:dyDescent="0.25">
      <c r="A23" s="36">
        <v>41601</v>
      </c>
      <c r="B23" s="37" t="s">
        <v>19</v>
      </c>
      <c r="C23" s="37"/>
      <c r="D23" s="37"/>
      <c r="E23" s="38">
        <v>58</v>
      </c>
      <c r="F23" s="38" t="s">
        <v>136</v>
      </c>
      <c r="G23" s="36">
        <v>3</v>
      </c>
      <c r="H23" s="36" t="s">
        <v>134</v>
      </c>
      <c r="I23" s="36">
        <v>1.1000000000000001</v>
      </c>
    </row>
    <row r="24" spans="1:9" ht="45" customHeight="1" x14ac:dyDescent="0.25">
      <c r="A24" s="36">
        <v>41601</v>
      </c>
      <c r="B24" s="37" t="s">
        <v>19</v>
      </c>
      <c r="C24" s="37"/>
      <c r="D24" s="37"/>
      <c r="E24" s="38">
        <v>91</v>
      </c>
      <c r="F24" s="38" t="s">
        <v>137</v>
      </c>
      <c r="G24" s="36">
        <v>3</v>
      </c>
      <c r="H24" s="36" t="s">
        <v>134</v>
      </c>
      <c r="I24" s="36">
        <v>1.1000000000000001</v>
      </c>
    </row>
    <row r="25" spans="1:9" ht="30" customHeight="1" x14ac:dyDescent="0.25">
      <c r="A25" s="36">
        <v>41601</v>
      </c>
      <c r="B25" s="37" t="s">
        <v>19</v>
      </c>
      <c r="C25" s="37"/>
      <c r="D25" s="37"/>
      <c r="E25" s="38">
        <v>32</v>
      </c>
      <c r="F25" s="38" t="s">
        <v>133</v>
      </c>
      <c r="G25" s="36">
        <v>3</v>
      </c>
      <c r="H25" s="36" t="s">
        <v>134</v>
      </c>
      <c r="I25" s="36">
        <v>1.1000000000000001</v>
      </c>
    </row>
    <row r="26" spans="1:9" ht="45" customHeight="1" x14ac:dyDescent="0.25">
      <c r="A26" s="36">
        <v>50101</v>
      </c>
      <c r="B26" s="37" t="s">
        <v>20</v>
      </c>
      <c r="C26" s="37"/>
      <c r="D26" s="37"/>
      <c r="E26" s="38" t="s">
        <v>128</v>
      </c>
      <c r="F26" s="38" t="s">
        <v>129</v>
      </c>
      <c r="G26" s="36">
        <v>2</v>
      </c>
      <c r="H26" s="36" t="s">
        <v>130</v>
      </c>
      <c r="I26" s="36">
        <v>1.05</v>
      </c>
    </row>
    <row r="27" spans="1:9" ht="45" customHeight="1" x14ac:dyDescent="0.25">
      <c r="A27" s="36">
        <v>50101</v>
      </c>
      <c r="B27" s="37" t="s">
        <v>20</v>
      </c>
      <c r="C27" s="37"/>
      <c r="D27" s="37"/>
      <c r="E27" s="38">
        <v>91</v>
      </c>
      <c r="F27" s="38" t="s">
        <v>137</v>
      </c>
      <c r="G27" s="36">
        <v>3</v>
      </c>
      <c r="H27" s="36" t="s">
        <v>134</v>
      </c>
      <c r="I27" s="36">
        <v>1.1000000000000001</v>
      </c>
    </row>
    <row r="28" spans="1:9" ht="45" customHeight="1" x14ac:dyDescent="0.25">
      <c r="A28" s="36">
        <v>60101</v>
      </c>
      <c r="B28" s="37" t="s">
        <v>21</v>
      </c>
      <c r="C28" s="37"/>
      <c r="D28" s="37"/>
      <c r="E28" s="38" t="s">
        <v>128</v>
      </c>
      <c r="F28" s="38" t="s">
        <v>129</v>
      </c>
      <c r="G28" s="36">
        <v>2</v>
      </c>
      <c r="H28" s="36" t="s">
        <v>130</v>
      </c>
      <c r="I28" s="36">
        <v>1.05</v>
      </c>
    </row>
    <row r="29" spans="1:9" ht="45" customHeight="1" x14ac:dyDescent="0.25">
      <c r="A29" s="36">
        <v>60101</v>
      </c>
      <c r="B29" s="37" t="s">
        <v>21</v>
      </c>
      <c r="C29" s="37"/>
      <c r="D29" s="37"/>
      <c r="E29" s="38">
        <v>91</v>
      </c>
      <c r="F29" s="38" t="s">
        <v>137</v>
      </c>
      <c r="G29" s="36">
        <v>3</v>
      </c>
      <c r="H29" s="36" t="s">
        <v>134</v>
      </c>
      <c r="I29" s="36">
        <v>1.1000000000000001</v>
      </c>
    </row>
    <row r="30" spans="1:9" ht="45" customHeight="1" x14ac:dyDescent="0.25">
      <c r="A30" s="36">
        <v>70101</v>
      </c>
      <c r="B30" s="37" t="s">
        <v>22</v>
      </c>
      <c r="C30" s="37"/>
      <c r="D30" s="37"/>
      <c r="E30" s="38" t="s">
        <v>128</v>
      </c>
      <c r="F30" s="38" t="s">
        <v>129</v>
      </c>
      <c r="G30" s="36">
        <v>2</v>
      </c>
      <c r="H30" s="36" t="s">
        <v>130</v>
      </c>
      <c r="I30" s="36">
        <v>1.05</v>
      </c>
    </row>
    <row r="31" spans="1:9" ht="45" customHeight="1" x14ac:dyDescent="0.25">
      <c r="A31" s="36">
        <v>70301</v>
      </c>
      <c r="B31" s="37" t="s">
        <v>23</v>
      </c>
      <c r="C31" s="37"/>
      <c r="D31" s="37"/>
      <c r="E31" s="38" t="s">
        <v>128</v>
      </c>
      <c r="F31" s="38" t="s">
        <v>129</v>
      </c>
      <c r="G31" s="36">
        <v>2</v>
      </c>
      <c r="H31" s="36" t="s">
        <v>130</v>
      </c>
      <c r="I31" s="36">
        <v>1.05</v>
      </c>
    </row>
    <row r="32" spans="1:9" ht="45" customHeight="1" x14ac:dyDescent="0.25">
      <c r="A32" s="36">
        <v>80101</v>
      </c>
      <c r="B32" s="37" t="s">
        <v>69</v>
      </c>
      <c r="C32" s="37"/>
      <c r="D32" s="37"/>
      <c r="E32" s="38" t="s">
        <v>128</v>
      </c>
      <c r="F32" s="38" t="s">
        <v>129</v>
      </c>
      <c r="G32" s="36">
        <v>2</v>
      </c>
      <c r="H32" s="36" t="s">
        <v>130</v>
      </c>
      <c r="I32" s="36">
        <v>1.05</v>
      </c>
    </row>
    <row r="33" spans="1:9" ht="45" customHeight="1" x14ac:dyDescent="0.25">
      <c r="A33" s="36">
        <v>80101</v>
      </c>
      <c r="B33" s="37" t="s">
        <v>69</v>
      </c>
      <c r="C33" s="37"/>
      <c r="D33" s="37"/>
      <c r="E33" s="38">
        <v>58</v>
      </c>
      <c r="F33" s="38" t="s">
        <v>138</v>
      </c>
      <c r="G33" s="36">
        <v>3</v>
      </c>
      <c r="H33" s="36" t="s">
        <v>134</v>
      </c>
      <c r="I33" s="36">
        <v>1.1000000000000001</v>
      </c>
    </row>
    <row r="34" spans="1:9" ht="45" customHeight="1" x14ac:dyDescent="0.25">
      <c r="A34" s="36">
        <v>80101</v>
      </c>
      <c r="B34" s="37" t="s">
        <v>69</v>
      </c>
      <c r="C34" s="37"/>
      <c r="D34" s="37"/>
      <c r="E34" s="38">
        <v>32</v>
      </c>
      <c r="F34" s="38" t="s">
        <v>139</v>
      </c>
      <c r="G34" s="36"/>
      <c r="H34" s="36" t="s">
        <v>134</v>
      </c>
      <c r="I34" s="36">
        <v>1.1000000000000001</v>
      </c>
    </row>
    <row r="35" spans="1:9" ht="45" customHeight="1" x14ac:dyDescent="0.25">
      <c r="A35" s="36">
        <v>80101</v>
      </c>
      <c r="B35" s="37" t="s">
        <v>69</v>
      </c>
      <c r="C35" s="37"/>
      <c r="D35" s="37"/>
      <c r="E35" s="38">
        <v>91</v>
      </c>
      <c r="F35" s="38" t="s">
        <v>137</v>
      </c>
      <c r="G35" s="36">
        <v>3</v>
      </c>
      <c r="H35" s="36" t="s">
        <v>134</v>
      </c>
      <c r="I35" s="36">
        <v>1.1000000000000001</v>
      </c>
    </row>
    <row r="36" spans="1:9" ht="45" customHeight="1" x14ac:dyDescent="0.25">
      <c r="A36" s="36">
        <v>80301</v>
      </c>
      <c r="B36" s="37" t="s">
        <v>140</v>
      </c>
      <c r="C36" s="37"/>
      <c r="D36" s="37"/>
      <c r="E36" s="38" t="s">
        <v>128</v>
      </c>
      <c r="F36" s="38" t="s">
        <v>129</v>
      </c>
      <c r="G36" s="36">
        <v>2</v>
      </c>
      <c r="H36" s="36" t="s">
        <v>130</v>
      </c>
      <c r="I36" s="36">
        <v>1.05</v>
      </c>
    </row>
    <row r="37" spans="1:9" ht="45" customHeight="1" x14ac:dyDescent="0.25">
      <c r="A37" s="36">
        <v>90601</v>
      </c>
      <c r="B37" s="37" t="s">
        <v>141</v>
      </c>
      <c r="C37" s="37"/>
      <c r="D37" s="37"/>
      <c r="E37" s="38" t="s">
        <v>128</v>
      </c>
      <c r="F37" s="38" t="s">
        <v>129</v>
      </c>
      <c r="G37" s="36">
        <v>1</v>
      </c>
      <c r="H37" s="36" t="s">
        <v>130</v>
      </c>
      <c r="I37" s="36">
        <v>0.9</v>
      </c>
    </row>
    <row r="38" spans="1:9" ht="45" customHeight="1" x14ac:dyDescent="0.25">
      <c r="A38" s="36">
        <v>100101</v>
      </c>
      <c r="B38" s="37" t="s">
        <v>24</v>
      </c>
      <c r="C38" s="37"/>
      <c r="D38" s="37"/>
      <c r="E38" s="38" t="s">
        <v>128</v>
      </c>
      <c r="F38" s="38" t="s">
        <v>129</v>
      </c>
      <c r="G38" s="36">
        <v>2</v>
      </c>
      <c r="H38" s="36" t="s">
        <v>130</v>
      </c>
      <c r="I38" s="36">
        <v>1.05</v>
      </c>
    </row>
    <row r="39" spans="1:9" ht="45" customHeight="1" x14ac:dyDescent="0.25">
      <c r="A39" s="36">
        <v>100101</v>
      </c>
      <c r="B39" s="37" t="s">
        <v>24</v>
      </c>
      <c r="C39" s="37"/>
      <c r="D39" s="37"/>
      <c r="E39" s="38">
        <v>32</v>
      </c>
      <c r="F39" s="38" t="s">
        <v>139</v>
      </c>
      <c r="G39" s="36">
        <v>3</v>
      </c>
      <c r="H39" s="36" t="s">
        <v>134</v>
      </c>
      <c r="I39" s="36">
        <v>1.1000000000000001</v>
      </c>
    </row>
    <row r="40" spans="1:9" ht="45" customHeight="1" x14ac:dyDescent="0.25">
      <c r="A40" s="36">
        <v>100101</v>
      </c>
      <c r="B40" s="37" t="s">
        <v>24</v>
      </c>
      <c r="C40" s="37"/>
      <c r="D40" s="37"/>
      <c r="E40" s="38">
        <v>35</v>
      </c>
      <c r="F40" s="38" t="s">
        <v>142</v>
      </c>
      <c r="G40" s="36">
        <v>3</v>
      </c>
      <c r="H40" s="36" t="s">
        <v>134</v>
      </c>
      <c r="I40" s="36">
        <v>1.1000000000000001</v>
      </c>
    </row>
    <row r="41" spans="1:9" ht="45" customHeight="1" x14ac:dyDescent="0.25">
      <c r="A41" s="36">
        <v>100101</v>
      </c>
      <c r="B41" s="37" t="s">
        <v>24</v>
      </c>
      <c r="C41" s="37"/>
      <c r="D41" s="37"/>
      <c r="E41" s="38">
        <v>23</v>
      </c>
      <c r="F41" s="38" t="s">
        <v>143</v>
      </c>
      <c r="G41" s="36">
        <v>3</v>
      </c>
      <c r="H41" s="36" t="s">
        <v>134</v>
      </c>
      <c r="I41" s="36">
        <v>1.1000000000000001</v>
      </c>
    </row>
    <row r="42" spans="1:9" ht="45" customHeight="1" x14ac:dyDescent="0.25">
      <c r="A42" s="36">
        <v>100101</v>
      </c>
      <c r="B42" s="37" t="s">
        <v>24</v>
      </c>
      <c r="C42" s="37"/>
      <c r="D42" s="37"/>
      <c r="E42" s="38">
        <v>24</v>
      </c>
      <c r="F42" s="38" t="s">
        <v>144</v>
      </c>
      <c r="G42" s="36">
        <v>3</v>
      </c>
      <c r="H42" s="36" t="s">
        <v>134</v>
      </c>
      <c r="I42" s="36">
        <v>1.1000000000000001</v>
      </c>
    </row>
    <row r="43" spans="1:9" ht="45" customHeight="1" x14ac:dyDescent="0.25">
      <c r="A43" s="36">
        <v>100101</v>
      </c>
      <c r="B43" s="37" t="s">
        <v>24</v>
      </c>
      <c r="C43" s="37"/>
      <c r="D43" s="37"/>
      <c r="E43" s="38">
        <v>40</v>
      </c>
      <c r="F43" s="38" t="s">
        <v>145</v>
      </c>
      <c r="G43" s="36">
        <v>3</v>
      </c>
      <c r="H43" s="36" t="s">
        <v>134</v>
      </c>
      <c r="I43" s="36">
        <v>1.1000000000000001</v>
      </c>
    </row>
    <row r="44" spans="1:9" ht="45" customHeight="1" x14ac:dyDescent="0.25">
      <c r="A44" s="36">
        <v>100101</v>
      </c>
      <c r="B44" s="37" t="s">
        <v>24</v>
      </c>
      <c r="C44" s="37"/>
      <c r="D44" s="37"/>
      <c r="E44" s="38">
        <v>14</v>
      </c>
      <c r="F44" s="38" t="s">
        <v>146</v>
      </c>
      <c r="G44" s="36">
        <v>3</v>
      </c>
      <c r="H44" s="36" t="s">
        <v>134</v>
      </c>
      <c r="I44" s="36">
        <v>1.1000000000000001</v>
      </c>
    </row>
    <row r="45" spans="1:9" ht="45" customHeight="1" x14ac:dyDescent="0.25">
      <c r="A45" s="36">
        <v>100101</v>
      </c>
      <c r="B45" s="37" t="s">
        <v>24</v>
      </c>
      <c r="C45" s="37"/>
      <c r="D45" s="37"/>
      <c r="E45" s="38">
        <v>91</v>
      </c>
      <c r="F45" s="38" t="s">
        <v>137</v>
      </c>
      <c r="G45" s="36">
        <v>3</v>
      </c>
      <c r="H45" s="36" t="s">
        <v>134</v>
      </c>
      <c r="I45" s="36">
        <v>1.1000000000000001</v>
      </c>
    </row>
    <row r="46" spans="1:9" ht="45" customHeight="1" x14ac:dyDescent="0.25">
      <c r="A46" s="36">
        <v>100601</v>
      </c>
      <c r="B46" s="37" t="s">
        <v>147</v>
      </c>
      <c r="C46" s="37"/>
      <c r="D46" s="37"/>
      <c r="E46" s="38" t="s">
        <v>128</v>
      </c>
      <c r="F46" s="38" t="s">
        <v>129</v>
      </c>
      <c r="G46" s="36">
        <v>2</v>
      </c>
      <c r="H46" s="36" t="s">
        <v>130</v>
      </c>
      <c r="I46" s="36">
        <v>1.05</v>
      </c>
    </row>
    <row r="47" spans="1:9" ht="30" customHeight="1" x14ac:dyDescent="0.25">
      <c r="A47" s="36">
        <v>110101</v>
      </c>
      <c r="B47" s="37" t="s">
        <v>70</v>
      </c>
      <c r="C47" s="37"/>
      <c r="D47" s="37"/>
      <c r="E47" s="38" t="s">
        <v>128</v>
      </c>
      <c r="F47" s="38" t="s">
        <v>129</v>
      </c>
      <c r="G47" s="36">
        <v>2</v>
      </c>
      <c r="H47" s="36" t="s">
        <v>130</v>
      </c>
      <c r="I47" s="36">
        <v>1.05</v>
      </c>
    </row>
    <row r="48" spans="1:9" ht="45" customHeight="1" x14ac:dyDescent="0.25">
      <c r="A48" s="36">
        <v>130101</v>
      </c>
      <c r="B48" s="37" t="s">
        <v>28</v>
      </c>
      <c r="C48" s="37"/>
      <c r="D48" s="37"/>
      <c r="E48" s="38" t="s">
        <v>128</v>
      </c>
      <c r="F48" s="38" t="s">
        <v>129</v>
      </c>
      <c r="G48" s="36">
        <v>2</v>
      </c>
      <c r="H48" s="36" t="s">
        <v>130</v>
      </c>
      <c r="I48" s="36">
        <v>1.05</v>
      </c>
    </row>
    <row r="49" spans="1:9" ht="45" customHeight="1" x14ac:dyDescent="0.25">
      <c r="A49" s="36">
        <v>140101</v>
      </c>
      <c r="B49" s="37" t="s">
        <v>108</v>
      </c>
      <c r="C49" s="37"/>
      <c r="D49" s="37"/>
      <c r="E49" s="38" t="s">
        <v>128</v>
      </c>
      <c r="F49" s="38" t="s">
        <v>129</v>
      </c>
      <c r="G49" s="36">
        <v>2</v>
      </c>
      <c r="H49" s="36" t="s">
        <v>130</v>
      </c>
      <c r="I49" s="36">
        <v>1.05</v>
      </c>
    </row>
    <row r="50" spans="1:9" ht="45" customHeight="1" x14ac:dyDescent="0.25">
      <c r="A50" s="36">
        <v>140201</v>
      </c>
      <c r="B50" s="37" t="s">
        <v>68</v>
      </c>
      <c r="C50" s="37"/>
      <c r="D50" s="37"/>
      <c r="E50" s="38" t="s">
        <v>128</v>
      </c>
      <c r="F50" s="38" t="s">
        <v>129</v>
      </c>
      <c r="G50" s="36">
        <v>2</v>
      </c>
      <c r="H50" s="36" t="s">
        <v>130</v>
      </c>
      <c r="I50" s="36">
        <v>1.05</v>
      </c>
    </row>
    <row r="51" spans="1:9" ht="45" customHeight="1" x14ac:dyDescent="0.25">
      <c r="A51" s="36">
        <v>150101</v>
      </c>
      <c r="B51" s="37" t="s">
        <v>148</v>
      </c>
      <c r="C51" s="37"/>
      <c r="D51" s="39"/>
      <c r="E51" s="38" t="s">
        <v>128</v>
      </c>
      <c r="F51" s="38" t="s">
        <v>129</v>
      </c>
      <c r="G51" s="36">
        <v>2</v>
      </c>
      <c r="H51" s="36" t="s">
        <v>130</v>
      </c>
      <c r="I51" s="36">
        <v>1.05</v>
      </c>
    </row>
    <row r="52" spans="1:9" ht="45" customHeight="1" x14ac:dyDescent="0.25">
      <c r="A52" s="36">
        <v>150101</v>
      </c>
      <c r="B52" s="37" t="s">
        <v>148</v>
      </c>
      <c r="C52" s="37"/>
      <c r="D52" s="39"/>
      <c r="E52" s="38">
        <v>40</v>
      </c>
      <c r="F52" s="38" t="s">
        <v>145</v>
      </c>
      <c r="G52" s="36">
        <v>3</v>
      </c>
      <c r="H52" s="36" t="s">
        <v>134</v>
      </c>
      <c r="I52" s="36">
        <v>1.1000000000000001</v>
      </c>
    </row>
    <row r="53" spans="1:9" ht="60" customHeight="1" x14ac:dyDescent="0.25">
      <c r="A53" s="36">
        <v>150701</v>
      </c>
      <c r="B53" s="37" t="s">
        <v>149</v>
      </c>
      <c r="C53" s="37"/>
      <c r="D53" s="37"/>
      <c r="E53" s="38" t="s">
        <v>128</v>
      </c>
      <c r="F53" s="38" t="s">
        <v>129</v>
      </c>
      <c r="G53" s="36">
        <v>2</v>
      </c>
      <c r="H53" s="36" t="s">
        <v>130</v>
      </c>
      <c r="I53" s="36">
        <v>1.05</v>
      </c>
    </row>
    <row r="54" spans="1:9" ht="60" customHeight="1" x14ac:dyDescent="0.25">
      <c r="A54" s="36">
        <v>151901</v>
      </c>
      <c r="B54" s="37" t="s">
        <v>150</v>
      </c>
      <c r="C54" s="37"/>
      <c r="D54" s="37"/>
      <c r="E54" s="38" t="s">
        <v>128</v>
      </c>
      <c r="F54" s="38" t="s">
        <v>129</v>
      </c>
      <c r="G54" s="36">
        <v>1</v>
      </c>
      <c r="H54" s="36" t="s">
        <v>130</v>
      </c>
      <c r="I54" s="36">
        <v>0.9</v>
      </c>
    </row>
    <row r="55" spans="1:9" ht="60" customHeight="1" x14ac:dyDescent="0.25">
      <c r="A55" s="36">
        <v>160101</v>
      </c>
      <c r="B55" s="37" t="s">
        <v>30</v>
      </c>
      <c r="C55" s="37"/>
      <c r="D55" s="37"/>
      <c r="E55" s="38" t="s">
        <v>128</v>
      </c>
      <c r="F55" s="38" t="s">
        <v>129</v>
      </c>
      <c r="G55" s="36">
        <v>2</v>
      </c>
      <c r="H55" s="36" t="s">
        <v>130</v>
      </c>
      <c r="I55" s="36">
        <v>1.05</v>
      </c>
    </row>
    <row r="56" spans="1:9" ht="60" customHeight="1" x14ac:dyDescent="0.25">
      <c r="A56" s="36">
        <v>170101</v>
      </c>
      <c r="B56" s="37" t="s">
        <v>32</v>
      </c>
      <c r="C56" s="37"/>
      <c r="D56" s="37"/>
      <c r="E56" s="38" t="s">
        <v>128</v>
      </c>
      <c r="F56" s="38" t="s">
        <v>129</v>
      </c>
      <c r="G56" s="36">
        <v>2</v>
      </c>
      <c r="H56" s="36" t="s">
        <v>130</v>
      </c>
      <c r="I56" s="36">
        <v>1.05</v>
      </c>
    </row>
    <row r="57" spans="1:9" ht="45" customHeight="1" x14ac:dyDescent="0.25">
      <c r="A57" s="36">
        <v>170101</v>
      </c>
      <c r="B57" s="37" t="s">
        <v>32</v>
      </c>
      <c r="C57" s="37"/>
      <c r="D57" s="37"/>
      <c r="E57" s="38">
        <v>14</v>
      </c>
      <c r="F57" s="38" t="s">
        <v>146</v>
      </c>
      <c r="G57" s="36">
        <v>3</v>
      </c>
      <c r="H57" s="36" t="s">
        <v>134</v>
      </c>
      <c r="I57" s="36">
        <v>1.1000000000000001</v>
      </c>
    </row>
    <row r="58" spans="1:9" ht="45" customHeight="1" x14ac:dyDescent="0.25">
      <c r="A58" s="36">
        <v>170101</v>
      </c>
      <c r="B58" s="37" t="s">
        <v>32</v>
      </c>
      <c r="C58" s="37"/>
      <c r="D58" s="37"/>
      <c r="E58" s="38">
        <v>22</v>
      </c>
      <c r="F58" s="38" t="s">
        <v>151</v>
      </c>
      <c r="G58" s="36">
        <v>3</v>
      </c>
      <c r="H58" s="36" t="s">
        <v>134</v>
      </c>
      <c r="I58" s="36">
        <v>1.1000000000000001</v>
      </c>
    </row>
    <row r="59" spans="1:9" ht="45" customHeight="1" x14ac:dyDescent="0.25">
      <c r="A59" s="36">
        <v>170101</v>
      </c>
      <c r="B59" s="37" t="s">
        <v>32</v>
      </c>
      <c r="C59" s="37"/>
      <c r="D59" s="37"/>
      <c r="E59" s="38">
        <v>32</v>
      </c>
      <c r="F59" s="38" t="s">
        <v>133</v>
      </c>
      <c r="G59" s="36">
        <v>3</v>
      </c>
      <c r="H59" s="36" t="s">
        <v>134</v>
      </c>
      <c r="I59" s="36">
        <v>1.1000000000000001</v>
      </c>
    </row>
    <row r="60" spans="1:9" ht="45" customHeight="1" x14ac:dyDescent="0.25">
      <c r="A60" s="36">
        <v>170201</v>
      </c>
      <c r="B60" s="37" t="s">
        <v>76</v>
      </c>
      <c r="C60" s="37"/>
      <c r="D60" s="37"/>
      <c r="E60" s="38" t="s">
        <v>128</v>
      </c>
      <c r="F60" s="38" t="s">
        <v>129</v>
      </c>
      <c r="G60" s="36">
        <v>2</v>
      </c>
      <c r="H60" s="36" t="s">
        <v>130</v>
      </c>
      <c r="I60" s="36">
        <v>1.05</v>
      </c>
    </row>
    <row r="61" spans="1:9" ht="45" customHeight="1" x14ac:dyDescent="0.25">
      <c r="A61" s="36">
        <v>170601</v>
      </c>
      <c r="B61" s="37" t="s">
        <v>152</v>
      </c>
      <c r="C61" s="37"/>
      <c r="D61" s="37"/>
      <c r="E61" s="38" t="s">
        <v>128</v>
      </c>
      <c r="F61" s="38" t="s">
        <v>129</v>
      </c>
      <c r="G61" s="36">
        <v>2</v>
      </c>
      <c r="H61" s="36" t="s">
        <v>130</v>
      </c>
      <c r="I61" s="36">
        <v>1.05</v>
      </c>
    </row>
    <row r="62" spans="1:9" ht="45" customHeight="1" x14ac:dyDescent="0.25">
      <c r="A62" s="36">
        <v>171401</v>
      </c>
      <c r="B62" s="37" t="s">
        <v>153</v>
      </c>
      <c r="C62" s="37"/>
      <c r="D62" s="37"/>
      <c r="E62" s="38" t="s">
        <v>128</v>
      </c>
      <c r="F62" s="38" t="s">
        <v>129</v>
      </c>
      <c r="G62" s="36">
        <v>2</v>
      </c>
      <c r="H62" s="36" t="s">
        <v>130</v>
      </c>
      <c r="I62" s="36">
        <v>1.05</v>
      </c>
    </row>
    <row r="63" spans="1:9" ht="45" customHeight="1" x14ac:dyDescent="0.25">
      <c r="A63" s="36">
        <v>171401</v>
      </c>
      <c r="B63" s="37" t="s">
        <v>153</v>
      </c>
      <c r="C63" s="37"/>
      <c r="D63" s="37"/>
      <c r="E63" s="38">
        <v>91</v>
      </c>
      <c r="F63" s="38" t="s">
        <v>137</v>
      </c>
      <c r="G63" s="36">
        <v>3</v>
      </c>
      <c r="H63" s="36" t="s">
        <v>134</v>
      </c>
      <c r="I63" s="36">
        <v>1.1000000000000001</v>
      </c>
    </row>
    <row r="64" spans="1:9" ht="45" customHeight="1" x14ac:dyDescent="0.25">
      <c r="A64" s="36">
        <v>172101</v>
      </c>
      <c r="B64" s="37" t="s">
        <v>154</v>
      </c>
      <c r="C64" s="37"/>
      <c r="D64" s="37"/>
      <c r="E64" s="38" t="s">
        <v>128</v>
      </c>
      <c r="F64" s="38" t="s">
        <v>129</v>
      </c>
      <c r="G64" s="36">
        <v>1</v>
      </c>
      <c r="H64" s="36" t="s">
        <v>130</v>
      </c>
      <c r="I64" s="36">
        <v>0.9</v>
      </c>
    </row>
    <row r="65" spans="1:9" ht="45" customHeight="1" x14ac:dyDescent="0.25">
      <c r="A65" s="36">
        <v>190101</v>
      </c>
      <c r="B65" s="37" t="s">
        <v>33</v>
      </c>
      <c r="C65" s="37"/>
      <c r="D65" s="37"/>
      <c r="E65" s="38" t="s">
        <v>128</v>
      </c>
      <c r="F65" s="38" t="s">
        <v>129</v>
      </c>
      <c r="G65" s="36">
        <v>2</v>
      </c>
      <c r="H65" s="36" t="s">
        <v>130</v>
      </c>
      <c r="I65" s="36">
        <v>1.05</v>
      </c>
    </row>
    <row r="66" spans="1:9" ht="45" customHeight="1" x14ac:dyDescent="0.25">
      <c r="A66" s="36">
        <v>191201</v>
      </c>
      <c r="B66" s="37" t="s">
        <v>155</v>
      </c>
      <c r="C66" s="37"/>
      <c r="D66" s="37"/>
      <c r="E66" s="38" t="s">
        <v>128</v>
      </c>
      <c r="F66" s="38" t="s">
        <v>129</v>
      </c>
      <c r="G66" s="36">
        <v>1</v>
      </c>
      <c r="H66" s="36" t="s">
        <v>130</v>
      </c>
      <c r="I66" s="36">
        <v>0.9</v>
      </c>
    </row>
    <row r="67" spans="1:9" ht="45" customHeight="1" x14ac:dyDescent="0.25">
      <c r="A67" s="36">
        <v>191401</v>
      </c>
      <c r="B67" s="37" t="s">
        <v>156</v>
      </c>
      <c r="C67" s="37"/>
      <c r="D67" s="37"/>
      <c r="E67" s="38" t="s">
        <v>128</v>
      </c>
      <c r="F67" s="38" t="s">
        <v>129</v>
      </c>
      <c r="G67" s="36">
        <v>3</v>
      </c>
      <c r="H67" s="36" t="s">
        <v>157</v>
      </c>
      <c r="I67" s="36">
        <v>1.35</v>
      </c>
    </row>
    <row r="68" spans="1:9" ht="30" customHeight="1" x14ac:dyDescent="0.25">
      <c r="A68" s="36">
        <v>191401</v>
      </c>
      <c r="B68" s="37" t="s">
        <v>158</v>
      </c>
      <c r="C68" s="37"/>
      <c r="D68" s="37"/>
      <c r="E68" s="38">
        <v>31</v>
      </c>
      <c r="F68" s="38" t="s">
        <v>159</v>
      </c>
      <c r="G68" s="36">
        <v>3</v>
      </c>
      <c r="H68" s="36" t="s">
        <v>157</v>
      </c>
      <c r="I68" s="36">
        <v>1.35</v>
      </c>
    </row>
    <row r="69" spans="1:9" ht="45" x14ac:dyDescent="0.25">
      <c r="A69" s="36">
        <v>191401</v>
      </c>
      <c r="B69" s="37" t="s">
        <v>158</v>
      </c>
      <c r="C69" s="37"/>
      <c r="D69" s="37"/>
      <c r="E69" s="38">
        <v>32</v>
      </c>
      <c r="F69" s="38" t="s">
        <v>133</v>
      </c>
      <c r="G69" s="36">
        <v>3</v>
      </c>
      <c r="H69" s="36" t="s">
        <v>157</v>
      </c>
      <c r="I69" s="36">
        <v>1.35</v>
      </c>
    </row>
    <row r="70" spans="1:9" ht="15" customHeight="1" x14ac:dyDescent="0.25">
      <c r="A70" s="36">
        <v>200301</v>
      </c>
      <c r="B70" s="37" t="s">
        <v>34</v>
      </c>
      <c r="C70" s="37"/>
      <c r="D70" s="37"/>
      <c r="E70" s="38" t="s">
        <v>128</v>
      </c>
      <c r="F70" s="38" t="s">
        <v>129</v>
      </c>
      <c r="G70" s="36">
        <v>2</v>
      </c>
      <c r="H70" s="36" t="s">
        <v>130</v>
      </c>
      <c r="I70" s="36">
        <v>1.05</v>
      </c>
    </row>
    <row r="71" spans="1:9" ht="45" customHeight="1" x14ac:dyDescent="0.25">
      <c r="A71" s="36">
        <v>200301</v>
      </c>
      <c r="B71" s="37" t="s">
        <v>34</v>
      </c>
      <c r="C71" s="37"/>
      <c r="D71" s="37"/>
      <c r="E71" s="38">
        <v>15</v>
      </c>
      <c r="F71" s="38" t="s">
        <v>160</v>
      </c>
      <c r="G71" s="36">
        <v>3</v>
      </c>
      <c r="H71" s="36" t="s">
        <v>134</v>
      </c>
      <c r="I71" s="36">
        <v>1.1000000000000001</v>
      </c>
    </row>
    <row r="72" spans="1:9" ht="45" customHeight="1" x14ac:dyDescent="0.25">
      <c r="A72" s="36">
        <v>200301</v>
      </c>
      <c r="B72" s="37" t="s">
        <v>34</v>
      </c>
      <c r="C72" s="37"/>
      <c r="D72" s="37"/>
      <c r="E72" s="38">
        <v>2</v>
      </c>
      <c r="F72" s="38" t="s">
        <v>161</v>
      </c>
      <c r="G72" s="36">
        <v>3</v>
      </c>
      <c r="H72" s="36" t="s">
        <v>134</v>
      </c>
      <c r="I72" s="36">
        <v>1.1000000000000001</v>
      </c>
    </row>
    <row r="73" spans="1:9" ht="45" customHeight="1" x14ac:dyDescent="0.25">
      <c r="A73" s="36">
        <v>200301</v>
      </c>
      <c r="B73" s="37" t="s">
        <v>34</v>
      </c>
      <c r="C73" s="37"/>
      <c r="D73" s="37"/>
      <c r="E73" s="38">
        <v>14</v>
      </c>
      <c r="F73" s="38" t="s">
        <v>146</v>
      </c>
      <c r="G73" s="36">
        <v>3</v>
      </c>
      <c r="H73" s="36" t="s">
        <v>134</v>
      </c>
      <c r="I73" s="36">
        <v>1.1000000000000001</v>
      </c>
    </row>
    <row r="74" spans="1:9" ht="45" customHeight="1" x14ac:dyDescent="0.25">
      <c r="A74" s="36">
        <v>200301</v>
      </c>
      <c r="B74" s="37" t="s">
        <v>34</v>
      </c>
      <c r="C74" s="37"/>
      <c r="D74" s="37"/>
      <c r="E74" s="38">
        <v>23</v>
      </c>
      <c r="F74" s="38" t="s">
        <v>143</v>
      </c>
      <c r="G74" s="36">
        <v>3</v>
      </c>
      <c r="H74" s="36" t="s">
        <v>134</v>
      </c>
      <c r="I74" s="36">
        <v>1.1000000000000001</v>
      </c>
    </row>
    <row r="75" spans="1:9" ht="60" customHeight="1" x14ac:dyDescent="0.25">
      <c r="A75" s="36">
        <v>200301</v>
      </c>
      <c r="B75" s="37" t="s">
        <v>34</v>
      </c>
      <c r="C75" s="37"/>
      <c r="D75" s="37"/>
      <c r="E75" s="38">
        <v>24</v>
      </c>
      <c r="F75" s="38" t="s">
        <v>144</v>
      </c>
      <c r="G75" s="36">
        <v>3</v>
      </c>
      <c r="H75" s="36" t="s">
        <v>134</v>
      </c>
      <c r="I75" s="36">
        <v>1.1000000000000001</v>
      </c>
    </row>
    <row r="76" spans="1:9" ht="30" customHeight="1" x14ac:dyDescent="0.25">
      <c r="A76" s="36">
        <v>200301</v>
      </c>
      <c r="B76" s="37" t="s">
        <v>34</v>
      </c>
      <c r="C76" s="37"/>
      <c r="D76" s="37"/>
      <c r="E76" s="38">
        <v>32</v>
      </c>
      <c r="F76" s="38" t="s">
        <v>133</v>
      </c>
      <c r="G76" s="36">
        <v>3</v>
      </c>
      <c r="H76" s="36" t="s">
        <v>134</v>
      </c>
      <c r="I76" s="36">
        <v>1.1000000000000001</v>
      </c>
    </row>
    <row r="77" spans="1:9" ht="60" customHeight="1" x14ac:dyDescent="0.25">
      <c r="A77" s="36">
        <v>200301</v>
      </c>
      <c r="B77" s="37" t="s">
        <v>34</v>
      </c>
      <c r="C77" s="37"/>
      <c r="D77" s="37"/>
      <c r="E77" s="38">
        <v>40</v>
      </c>
      <c r="F77" s="38" t="s">
        <v>145</v>
      </c>
      <c r="G77" s="36">
        <v>3</v>
      </c>
      <c r="H77" s="36" t="s">
        <v>134</v>
      </c>
      <c r="I77" s="36">
        <v>1.1000000000000001</v>
      </c>
    </row>
    <row r="78" spans="1:9" ht="60" customHeight="1" x14ac:dyDescent="0.25">
      <c r="A78" s="36">
        <v>200301</v>
      </c>
      <c r="B78" s="37" t="s">
        <v>34</v>
      </c>
      <c r="C78" s="37"/>
      <c r="D78" s="37"/>
      <c r="E78" s="38">
        <v>58</v>
      </c>
      <c r="F78" s="38" t="s">
        <v>136</v>
      </c>
      <c r="G78" s="36">
        <v>3</v>
      </c>
      <c r="H78" s="36" t="s">
        <v>134</v>
      </c>
      <c r="I78" s="36">
        <v>1.1000000000000001</v>
      </c>
    </row>
    <row r="79" spans="1:9" ht="30" customHeight="1" x14ac:dyDescent="0.25">
      <c r="A79" s="36">
        <v>200301</v>
      </c>
      <c r="B79" s="37" t="s">
        <v>34</v>
      </c>
      <c r="C79" s="37"/>
      <c r="D79" s="37"/>
      <c r="E79" s="38">
        <v>91</v>
      </c>
      <c r="F79" s="38" t="s">
        <v>137</v>
      </c>
      <c r="G79" s="36">
        <v>3</v>
      </c>
      <c r="H79" s="36" t="s">
        <v>134</v>
      </c>
      <c r="I79" s="36">
        <v>1.1000000000000001</v>
      </c>
    </row>
    <row r="80" spans="1:9" ht="15.75" customHeight="1" x14ac:dyDescent="0.25">
      <c r="A80" s="36">
        <v>200401</v>
      </c>
      <c r="B80" s="37" t="s">
        <v>110</v>
      </c>
      <c r="C80" s="37"/>
      <c r="D80" s="37"/>
      <c r="E80" s="38" t="s">
        <v>128</v>
      </c>
      <c r="F80" s="38" t="s">
        <v>129</v>
      </c>
      <c r="G80" s="36">
        <v>1</v>
      </c>
      <c r="H80" s="36" t="s">
        <v>130</v>
      </c>
      <c r="I80" s="36">
        <v>0.9</v>
      </c>
    </row>
    <row r="81" spans="1:9" ht="45" customHeight="1" x14ac:dyDescent="0.25">
      <c r="A81" s="36">
        <v>210101</v>
      </c>
      <c r="B81" s="37" t="s">
        <v>35</v>
      </c>
      <c r="C81" s="37"/>
      <c r="D81" s="37"/>
      <c r="E81" s="38" t="s">
        <v>128</v>
      </c>
      <c r="F81" s="38" t="s">
        <v>129</v>
      </c>
      <c r="G81" s="36">
        <v>2</v>
      </c>
      <c r="H81" s="36" t="s">
        <v>130</v>
      </c>
      <c r="I81" s="36">
        <v>1.05</v>
      </c>
    </row>
    <row r="82" spans="1:9" ht="45" customHeight="1" x14ac:dyDescent="0.25">
      <c r="A82" s="36">
        <v>210101</v>
      </c>
      <c r="B82" s="37" t="s">
        <v>35</v>
      </c>
      <c r="C82" s="37"/>
      <c r="D82" s="37"/>
      <c r="E82" s="38">
        <v>24</v>
      </c>
      <c r="F82" s="38" t="s">
        <v>144</v>
      </c>
      <c r="G82" s="36">
        <v>3</v>
      </c>
      <c r="H82" s="36" t="s">
        <v>134</v>
      </c>
      <c r="I82" s="36">
        <v>1.1000000000000001</v>
      </c>
    </row>
    <row r="83" spans="1:9" ht="45" customHeight="1" x14ac:dyDescent="0.25">
      <c r="A83" s="36">
        <v>210101</v>
      </c>
      <c r="B83" s="37" t="s">
        <v>35</v>
      </c>
      <c r="C83" s="37"/>
      <c r="D83" s="37"/>
      <c r="E83" s="38">
        <v>40</v>
      </c>
      <c r="F83" s="38" t="s">
        <v>145</v>
      </c>
      <c r="G83" s="36">
        <v>3</v>
      </c>
      <c r="H83" s="36" t="s">
        <v>134</v>
      </c>
      <c r="I83" s="36">
        <v>1.1000000000000001</v>
      </c>
    </row>
    <row r="84" spans="1:9" ht="45" customHeight="1" x14ac:dyDescent="0.25">
      <c r="A84" s="36">
        <v>210102</v>
      </c>
      <c r="B84" s="37" t="s">
        <v>162</v>
      </c>
      <c r="C84" s="37"/>
      <c r="D84" s="37"/>
      <c r="E84" s="38" t="s">
        <v>128</v>
      </c>
      <c r="F84" s="38" t="s">
        <v>129</v>
      </c>
      <c r="G84" s="36">
        <v>3</v>
      </c>
      <c r="H84" s="36" t="s">
        <v>157</v>
      </c>
      <c r="I84" s="36">
        <v>1.35</v>
      </c>
    </row>
    <row r="85" spans="1:9" ht="45" customHeight="1" x14ac:dyDescent="0.25">
      <c r="A85" s="36">
        <v>210102</v>
      </c>
      <c r="B85" s="37" t="s">
        <v>162</v>
      </c>
      <c r="C85" s="37"/>
      <c r="D85" s="37"/>
      <c r="E85" s="38">
        <v>32</v>
      </c>
      <c r="F85" s="38" t="s">
        <v>133</v>
      </c>
      <c r="G85" s="36">
        <v>3</v>
      </c>
      <c r="H85" s="36" t="s">
        <v>157</v>
      </c>
      <c r="I85" s="36">
        <v>1.35</v>
      </c>
    </row>
    <row r="86" spans="1:9" ht="45" customHeight="1" x14ac:dyDescent="0.25">
      <c r="A86" s="36">
        <v>212201</v>
      </c>
      <c r="B86" s="37" t="s">
        <v>163</v>
      </c>
      <c r="C86" s="37"/>
      <c r="D86" s="37"/>
      <c r="E86" s="38" t="s">
        <v>128</v>
      </c>
      <c r="F86" s="38" t="s">
        <v>129</v>
      </c>
      <c r="G86" s="36">
        <v>1</v>
      </c>
      <c r="H86" s="36" t="s">
        <v>130</v>
      </c>
      <c r="I86" s="36">
        <v>0.9</v>
      </c>
    </row>
    <row r="87" spans="1:9" ht="45" customHeight="1" x14ac:dyDescent="0.25">
      <c r="A87" s="36">
        <v>220101</v>
      </c>
      <c r="B87" s="37" t="s">
        <v>79</v>
      </c>
      <c r="C87" s="37"/>
      <c r="D87" s="37"/>
      <c r="E87" s="38" t="s">
        <v>128</v>
      </c>
      <c r="F87" s="38" t="s">
        <v>129</v>
      </c>
      <c r="G87" s="36">
        <v>2</v>
      </c>
      <c r="H87" s="36" t="s">
        <v>130</v>
      </c>
      <c r="I87" s="36">
        <v>1.05</v>
      </c>
    </row>
    <row r="88" spans="1:9" ht="45" customHeight="1" x14ac:dyDescent="0.25">
      <c r="A88" s="36">
        <v>230101</v>
      </c>
      <c r="B88" s="37" t="s">
        <v>16</v>
      </c>
      <c r="C88" s="37"/>
      <c r="D88" s="37"/>
      <c r="E88" s="38" t="s">
        <v>128</v>
      </c>
      <c r="F88" s="38" t="s">
        <v>129</v>
      </c>
      <c r="G88" s="36">
        <v>2</v>
      </c>
      <c r="H88" s="36" t="s">
        <v>130</v>
      </c>
      <c r="I88" s="36">
        <v>1.05</v>
      </c>
    </row>
    <row r="89" spans="1:9" ht="45" customHeight="1" x14ac:dyDescent="0.25">
      <c r="A89" s="36">
        <v>240101</v>
      </c>
      <c r="B89" s="37" t="s">
        <v>36</v>
      </c>
      <c r="C89" s="37"/>
      <c r="D89" s="37"/>
      <c r="E89" s="38" t="s">
        <v>128</v>
      </c>
      <c r="F89" s="38" t="s">
        <v>129</v>
      </c>
      <c r="G89" s="36">
        <v>2</v>
      </c>
      <c r="H89" s="36" t="s">
        <v>130</v>
      </c>
      <c r="I89" s="36">
        <v>1.05</v>
      </c>
    </row>
    <row r="90" spans="1:9" ht="45" customHeight="1" x14ac:dyDescent="0.25">
      <c r="A90" s="36">
        <v>240101</v>
      </c>
      <c r="B90" s="37" t="s">
        <v>36</v>
      </c>
      <c r="C90" s="37"/>
      <c r="D90" s="37"/>
      <c r="E90" s="38">
        <v>40</v>
      </c>
      <c r="F90" s="38" t="s">
        <v>145</v>
      </c>
      <c r="G90" s="36">
        <v>3</v>
      </c>
      <c r="H90" s="36" t="s">
        <v>134</v>
      </c>
      <c r="I90" s="36">
        <v>1.1000000000000001</v>
      </c>
    </row>
    <row r="91" spans="1:9" ht="30" customHeight="1" x14ac:dyDescent="0.25">
      <c r="A91" s="36">
        <v>250101</v>
      </c>
      <c r="B91" s="37" t="s">
        <v>18</v>
      </c>
      <c r="C91" s="37"/>
      <c r="D91" s="37"/>
      <c r="E91" s="38" t="s">
        <v>128</v>
      </c>
      <c r="F91" s="38" t="s">
        <v>129</v>
      </c>
      <c r="G91" s="36">
        <v>2</v>
      </c>
      <c r="H91" s="36" t="s">
        <v>130</v>
      </c>
      <c r="I91" s="36">
        <v>1.05</v>
      </c>
    </row>
    <row r="92" spans="1:9" ht="30" customHeight="1" x14ac:dyDescent="0.25">
      <c r="A92" s="36">
        <v>260301</v>
      </c>
      <c r="B92" s="37" t="s">
        <v>80</v>
      </c>
      <c r="C92" s="37"/>
      <c r="D92" s="37"/>
      <c r="E92" s="38" t="s">
        <v>128</v>
      </c>
      <c r="F92" s="38" t="s">
        <v>129</v>
      </c>
      <c r="G92" s="36">
        <v>2</v>
      </c>
      <c r="H92" s="36" t="s">
        <v>130</v>
      </c>
      <c r="I92" s="36">
        <v>1.05</v>
      </c>
    </row>
    <row r="93" spans="1:9" ht="30" customHeight="1" x14ac:dyDescent="0.25">
      <c r="A93" s="36">
        <v>260401</v>
      </c>
      <c r="B93" s="37" t="s">
        <v>164</v>
      </c>
      <c r="C93" s="37"/>
      <c r="D93" s="37"/>
      <c r="E93" s="38" t="s">
        <v>128</v>
      </c>
      <c r="F93" s="38" t="s">
        <v>129</v>
      </c>
      <c r="G93" s="36">
        <v>2</v>
      </c>
      <c r="H93" s="36" t="s">
        <v>130</v>
      </c>
      <c r="I93" s="36">
        <v>1.05</v>
      </c>
    </row>
    <row r="94" spans="1:9" ht="30" customHeight="1" x14ac:dyDescent="0.25">
      <c r="A94" s="36">
        <v>261601</v>
      </c>
      <c r="B94" s="37" t="s">
        <v>165</v>
      </c>
      <c r="C94" s="37"/>
      <c r="D94" s="37"/>
      <c r="E94" s="38" t="s">
        <v>128</v>
      </c>
      <c r="F94" s="38" t="s">
        <v>129</v>
      </c>
      <c r="G94" s="36">
        <v>2</v>
      </c>
      <c r="H94" s="36" t="s">
        <v>130</v>
      </c>
      <c r="I94" s="36">
        <v>1.05</v>
      </c>
    </row>
    <row r="95" spans="1:9" ht="30" customHeight="1" x14ac:dyDescent="0.25">
      <c r="A95" s="36">
        <v>261601</v>
      </c>
      <c r="B95" s="37" t="s">
        <v>165</v>
      </c>
      <c r="C95" s="37"/>
      <c r="D95" s="37"/>
      <c r="E95" s="38">
        <v>30</v>
      </c>
      <c r="F95" s="38" t="s">
        <v>166</v>
      </c>
      <c r="G95" s="36">
        <v>3</v>
      </c>
      <c r="H95" s="36" t="s">
        <v>134</v>
      </c>
      <c r="I95" s="36">
        <v>1.1000000000000001</v>
      </c>
    </row>
    <row r="96" spans="1:9" ht="30" customHeight="1" x14ac:dyDescent="0.25">
      <c r="A96" s="36">
        <v>262101</v>
      </c>
      <c r="B96" s="37" t="s">
        <v>82</v>
      </c>
      <c r="C96" s="37"/>
      <c r="D96" s="37"/>
      <c r="E96" s="38" t="s">
        <v>128</v>
      </c>
      <c r="F96" s="38" t="s">
        <v>129</v>
      </c>
      <c r="G96" s="36">
        <v>3</v>
      </c>
      <c r="H96" s="36" t="s">
        <v>157</v>
      </c>
      <c r="I96" s="36">
        <v>1.35</v>
      </c>
    </row>
    <row r="97" spans="1:9" ht="30" customHeight="1" x14ac:dyDescent="0.25">
      <c r="A97" s="36">
        <v>262101</v>
      </c>
      <c r="B97" s="37" t="s">
        <v>82</v>
      </c>
      <c r="C97" s="37"/>
      <c r="D97" s="37"/>
      <c r="E97" s="38">
        <v>14</v>
      </c>
      <c r="F97" s="38" t="s">
        <v>146</v>
      </c>
      <c r="G97" s="36">
        <v>3</v>
      </c>
      <c r="H97" s="36" t="s">
        <v>157</v>
      </c>
      <c r="I97" s="36">
        <v>1.35</v>
      </c>
    </row>
    <row r="98" spans="1:9" ht="30" customHeight="1" x14ac:dyDescent="0.25">
      <c r="A98" s="36">
        <v>263001</v>
      </c>
      <c r="B98" s="37" t="s">
        <v>37</v>
      </c>
      <c r="C98" s="37"/>
      <c r="D98" s="37"/>
      <c r="E98" s="38" t="s">
        <v>128</v>
      </c>
      <c r="F98" s="38" t="s">
        <v>129</v>
      </c>
      <c r="G98" s="36">
        <v>2</v>
      </c>
      <c r="H98" s="36" t="s">
        <v>130</v>
      </c>
      <c r="I98" s="36">
        <v>1.05</v>
      </c>
    </row>
    <row r="99" spans="1:9" ht="45" customHeight="1" x14ac:dyDescent="0.25">
      <c r="A99" s="36">
        <v>263001</v>
      </c>
      <c r="B99" s="37" t="s">
        <v>37</v>
      </c>
      <c r="C99" s="37"/>
      <c r="D99" s="37"/>
      <c r="E99" s="38">
        <v>58</v>
      </c>
      <c r="F99" s="38" t="s">
        <v>136</v>
      </c>
      <c r="G99" s="36">
        <v>3</v>
      </c>
      <c r="H99" s="36" t="s">
        <v>134</v>
      </c>
      <c r="I99" s="36">
        <v>1.1000000000000001</v>
      </c>
    </row>
    <row r="100" spans="1:9" ht="45" customHeight="1" x14ac:dyDescent="0.25">
      <c r="A100" s="36">
        <v>263001</v>
      </c>
      <c r="B100" s="37" t="s">
        <v>37</v>
      </c>
      <c r="C100" s="37"/>
      <c r="D100" s="37"/>
      <c r="E100" s="38">
        <v>91</v>
      </c>
      <c r="F100" s="38" t="s">
        <v>137</v>
      </c>
      <c r="G100" s="36">
        <v>3</v>
      </c>
      <c r="H100" s="36" t="s">
        <v>134</v>
      </c>
      <c r="I100" s="36">
        <v>1.1000000000000001</v>
      </c>
    </row>
    <row r="101" spans="1:9" ht="45" customHeight="1" x14ac:dyDescent="0.25">
      <c r="A101" s="36">
        <v>270101</v>
      </c>
      <c r="B101" s="37" t="s">
        <v>106</v>
      </c>
      <c r="C101" s="37"/>
      <c r="D101" s="39"/>
      <c r="E101" s="38" t="s">
        <v>128</v>
      </c>
      <c r="F101" s="38" t="s">
        <v>129</v>
      </c>
      <c r="G101" s="36">
        <v>2</v>
      </c>
      <c r="H101" s="36" t="s">
        <v>130</v>
      </c>
      <c r="I101" s="36">
        <v>1.05</v>
      </c>
    </row>
    <row r="102" spans="1:9" ht="45" customHeight="1" x14ac:dyDescent="0.25">
      <c r="A102" s="36">
        <v>280101</v>
      </c>
      <c r="B102" s="37" t="s">
        <v>15</v>
      </c>
      <c r="C102" s="37"/>
      <c r="D102" s="37"/>
      <c r="E102" s="38" t="s">
        <v>128</v>
      </c>
      <c r="F102" s="38" t="s">
        <v>129</v>
      </c>
      <c r="G102" s="36">
        <v>2</v>
      </c>
      <c r="H102" s="36" t="s">
        <v>130</v>
      </c>
      <c r="I102" s="36">
        <v>1.05</v>
      </c>
    </row>
    <row r="103" spans="1:9" ht="45" customHeight="1" x14ac:dyDescent="0.25">
      <c r="A103" s="36">
        <v>280101</v>
      </c>
      <c r="B103" s="37" t="s">
        <v>15</v>
      </c>
      <c r="C103" s="37"/>
      <c r="D103" s="37"/>
      <c r="E103" s="38">
        <v>14</v>
      </c>
      <c r="F103" s="38" t="s">
        <v>146</v>
      </c>
      <c r="G103" s="36">
        <v>3</v>
      </c>
      <c r="H103" s="36" t="s">
        <v>134</v>
      </c>
      <c r="I103" s="36">
        <v>1.1000000000000001</v>
      </c>
    </row>
    <row r="104" spans="1:9" ht="45" customHeight="1" x14ac:dyDescent="0.25">
      <c r="A104" s="36">
        <v>280101</v>
      </c>
      <c r="B104" s="37" t="s">
        <v>15</v>
      </c>
      <c r="C104" s="37"/>
      <c r="D104" s="37"/>
      <c r="E104" s="38">
        <v>15</v>
      </c>
      <c r="F104" s="38" t="s">
        <v>167</v>
      </c>
      <c r="G104" s="36">
        <v>3</v>
      </c>
      <c r="H104" s="36" t="s">
        <v>134</v>
      </c>
      <c r="I104" s="36">
        <v>1.1000000000000001</v>
      </c>
    </row>
    <row r="105" spans="1:9" ht="45" customHeight="1" x14ac:dyDescent="0.25">
      <c r="A105" s="36">
        <v>280101</v>
      </c>
      <c r="B105" s="37" t="s">
        <v>15</v>
      </c>
      <c r="C105" s="37"/>
      <c r="D105" s="37"/>
      <c r="E105" s="38">
        <v>40</v>
      </c>
      <c r="F105" s="38" t="s">
        <v>145</v>
      </c>
      <c r="G105" s="36">
        <v>3</v>
      </c>
      <c r="H105" s="36" t="s">
        <v>134</v>
      </c>
      <c r="I105" s="36">
        <v>1.1000000000000001</v>
      </c>
    </row>
    <row r="106" spans="1:9" ht="60" customHeight="1" x14ac:dyDescent="0.25">
      <c r="A106" s="36">
        <v>280101</v>
      </c>
      <c r="B106" s="37" t="s">
        <v>15</v>
      </c>
      <c r="C106" s="37"/>
      <c r="D106" s="37"/>
      <c r="E106" s="38">
        <v>32</v>
      </c>
      <c r="F106" s="38" t="s">
        <v>133</v>
      </c>
      <c r="G106" s="36">
        <v>3</v>
      </c>
      <c r="H106" s="36" t="s">
        <v>134</v>
      </c>
      <c r="I106" s="36">
        <v>1.1000000000000001</v>
      </c>
    </row>
    <row r="107" spans="1:9" ht="60" customHeight="1" x14ac:dyDescent="0.25">
      <c r="A107" s="36">
        <v>280101</v>
      </c>
      <c r="B107" s="37" t="s">
        <v>15</v>
      </c>
      <c r="C107" s="37"/>
      <c r="D107" s="37"/>
      <c r="E107" s="38">
        <v>24</v>
      </c>
      <c r="F107" s="38" t="s">
        <v>144</v>
      </c>
      <c r="G107" s="36">
        <v>3</v>
      </c>
      <c r="H107" s="36" t="s">
        <v>134</v>
      </c>
      <c r="I107" s="36">
        <v>1.1000000000000001</v>
      </c>
    </row>
    <row r="108" spans="1:9" ht="60" customHeight="1" x14ac:dyDescent="0.25">
      <c r="A108" s="36">
        <v>280101</v>
      </c>
      <c r="B108" s="37" t="s">
        <v>15</v>
      </c>
      <c r="C108" s="37"/>
      <c r="D108" s="37"/>
      <c r="E108" s="38">
        <v>91</v>
      </c>
      <c r="F108" s="38" t="s">
        <v>137</v>
      </c>
      <c r="G108" s="36">
        <v>3</v>
      </c>
      <c r="H108" s="36" t="s">
        <v>134</v>
      </c>
      <c r="I108" s="36">
        <v>1.1000000000000001</v>
      </c>
    </row>
    <row r="109" spans="1:9" ht="45" customHeight="1" x14ac:dyDescent="0.25">
      <c r="A109" s="36">
        <v>291601</v>
      </c>
      <c r="B109" s="37" t="s">
        <v>38</v>
      </c>
      <c r="C109" s="37"/>
      <c r="D109" s="37"/>
      <c r="E109" s="38" t="s">
        <v>128</v>
      </c>
      <c r="F109" s="38" t="s">
        <v>129</v>
      </c>
      <c r="G109" s="36">
        <v>2</v>
      </c>
      <c r="H109" s="36" t="s">
        <v>130</v>
      </c>
      <c r="I109" s="36">
        <v>1.05</v>
      </c>
    </row>
    <row r="110" spans="1:9" x14ac:dyDescent="0.25">
      <c r="A110" s="36">
        <v>291201</v>
      </c>
      <c r="B110" s="37" t="s">
        <v>168</v>
      </c>
      <c r="C110" s="37"/>
      <c r="D110" s="37"/>
      <c r="E110" s="38" t="s">
        <v>128</v>
      </c>
      <c r="F110" s="38" t="s">
        <v>129</v>
      </c>
      <c r="G110" s="36">
        <v>3</v>
      </c>
      <c r="H110" s="36" t="s">
        <v>157</v>
      </c>
      <c r="I110" s="36">
        <v>1.35</v>
      </c>
    </row>
    <row r="111" spans="1:9" ht="15" customHeight="1" x14ac:dyDescent="0.25">
      <c r="A111" s="36">
        <v>291201</v>
      </c>
      <c r="B111" s="37" t="s">
        <v>169</v>
      </c>
      <c r="C111" s="37"/>
      <c r="D111" s="37"/>
      <c r="E111" s="38">
        <v>24</v>
      </c>
      <c r="F111" s="38" t="s">
        <v>144</v>
      </c>
      <c r="G111" s="36">
        <v>3</v>
      </c>
      <c r="H111" s="36" t="s">
        <v>157</v>
      </c>
      <c r="I111" s="36">
        <v>1.35</v>
      </c>
    </row>
    <row r="112" spans="1:9" ht="45" customHeight="1" x14ac:dyDescent="0.25">
      <c r="A112" s="36">
        <v>291201</v>
      </c>
      <c r="B112" s="37" t="s">
        <v>169</v>
      </c>
      <c r="C112" s="37"/>
      <c r="D112" s="37"/>
      <c r="E112" s="38">
        <v>31</v>
      </c>
      <c r="F112" s="38" t="s">
        <v>159</v>
      </c>
      <c r="G112" s="36">
        <v>3</v>
      </c>
      <c r="H112" s="36" t="s">
        <v>157</v>
      </c>
      <c r="I112" s="36">
        <v>1.35</v>
      </c>
    </row>
    <row r="113" spans="1:9" ht="60" customHeight="1" x14ac:dyDescent="0.25">
      <c r="A113" s="36">
        <v>291201</v>
      </c>
      <c r="B113" s="37" t="s">
        <v>169</v>
      </c>
      <c r="C113" s="37"/>
      <c r="D113" s="37"/>
      <c r="E113" s="38">
        <v>32</v>
      </c>
      <c r="F113" s="38" t="s">
        <v>133</v>
      </c>
      <c r="G113" s="36">
        <v>3</v>
      </c>
      <c r="H113" s="36" t="s">
        <v>157</v>
      </c>
      <c r="I113" s="36">
        <v>1.35</v>
      </c>
    </row>
    <row r="114" spans="1:9" ht="45" customHeight="1" x14ac:dyDescent="0.25">
      <c r="A114" s="36">
        <v>300101</v>
      </c>
      <c r="B114" s="37" t="s">
        <v>39</v>
      </c>
      <c r="C114" s="37"/>
      <c r="D114" s="37"/>
      <c r="E114" s="38" t="s">
        <v>128</v>
      </c>
      <c r="F114" s="38" t="s">
        <v>129</v>
      </c>
      <c r="G114" s="36">
        <v>2</v>
      </c>
      <c r="H114" s="36" t="s">
        <v>130</v>
      </c>
      <c r="I114" s="36">
        <v>1.05</v>
      </c>
    </row>
    <row r="115" spans="1:9" ht="45" customHeight="1" x14ac:dyDescent="0.25">
      <c r="A115" s="36">
        <v>300301</v>
      </c>
      <c r="B115" s="37" t="s">
        <v>40</v>
      </c>
      <c r="C115" s="37"/>
      <c r="D115" s="37"/>
      <c r="E115" s="38" t="s">
        <v>128</v>
      </c>
      <c r="F115" s="38" t="s">
        <v>129</v>
      </c>
      <c r="G115" s="36">
        <v>2</v>
      </c>
      <c r="H115" s="36" t="s">
        <v>130</v>
      </c>
      <c r="I115" s="36">
        <v>1.05</v>
      </c>
    </row>
    <row r="116" spans="1:9" ht="60" customHeight="1" x14ac:dyDescent="0.25">
      <c r="A116" s="36">
        <v>310401</v>
      </c>
      <c r="B116" s="37" t="s">
        <v>41</v>
      </c>
      <c r="C116" s="37"/>
      <c r="D116" s="37"/>
      <c r="E116" s="38" t="s">
        <v>128</v>
      </c>
      <c r="F116" s="38" t="s">
        <v>129</v>
      </c>
      <c r="G116" s="36">
        <v>3</v>
      </c>
      <c r="H116" s="36" t="s">
        <v>157</v>
      </c>
      <c r="I116" s="36">
        <v>1.35</v>
      </c>
    </row>
    <row r="117" spans="1:9" ht="60" customHeight="1" x14ac:dyDescent="0.25">
      <c r="A117" s="36">
        <v>311001</v>
      </c>
      <c r="B117" s="37" t="s">
        <v>170</v>
      </c>
      <c r="C117" s="37"/>
      <c r="D117" s="37"/>
      <c r="E117" s="38" t="s">
        <v>128</v>
      </c>
      <c r="F117" s="38" t="s">
        <v>129</v>
      </c>
      <c r="G117" s="36">
        <v>2</v>
      </c>
      <c r="H117" s="36" t="s">
        <v>130</v>
      </c>
      <c r="I117" s="36">
        <v>1.05</v>
      </c>
    </row>
    <row r="118" spans="1:9" ht="60" customHeight="1" x14ac:dyDescent="0.25">
      <c r="A118" s="36">
        <v>311701</v>
      </c>
      <c r="B118" s="37" t="s">
        <v>171</v>
      </c>
      <c r="C118" s="37"/>
      <c r="D118" s="37"/>
      <c r="E118" s="38" t="s">
        <v>128</v>
      </c>
      <c r="F118" s="38" t="s">
        <v>129</v>
      </c>
      <c r="G118" s="36">
        <v>1</v>
      </c>
      <c r="H118" s="36" t="s">
        <v>130</v>
      </c>
      <c r="I118" s="36">
        <v>0.9</v>
      </c>
    </row>
    <row r="119" spans="1:9" ht="45" customHeight="1" x14ac:dyDescent="0.25">
      <c r="A119" s="36" t="s">
        <v>172</v>
      </c>
      <c r="B119" s="37" t="s">
        <v>173</v>
      </c>
      <c r="C119" s="37"/>
      <c r="D119" s="39"/>
      <c r="E119" s="38" t="s">
        <v>128</v>
      </c>
      <c r="F119" s="38" t="s">
        <v>129</v>
      </c>
      <c r="G119" s="36">
        <v>2</v>
      </c>
      <c r="H119" s="36" t="s">
        <v>130</v>
      </c>
      <c r="I119" s="36">
        <v>1.05</v>
      </c>
    </row>
    <row r="120" spans="1:9" ht="45" customHeight="1" x14ac:dyDescent="0.25">
      <c r="A120" s="36" t="s">
        <v>172</v>
      </c>
      <c r="B120" s="37" t="s">
        <v>173</v>
      </c>
      <c r="C120" s="37"/>
      <c r="D120" s="39"/>
      <c r="E120" s="38">
        <v>14</v>
      </c>
      <c r="F120" s="38" t="s">
        <v>146</v>
      </c>
      <c r="G120" s="36">
        <v>3</v>
      </c>
      <c r="H120" s="36" t="s">
        <v>134</v>
      </c>
      <c r="I120" s="36">
        <v>1.1000000000000001</v>
      </c>
    </row>
    <row r="121" spans="1:9" ht="60" customHeight="1" x14ac:dyDescent="0.25">
      <c r="A121" s="36" t="s">
        <v>172</v>
      </c>
      <c r="B121" s="37" t="s">
        <v>173</v>
      </c>
      <c r="C121" s="37"/>
      <c r="D121" s="39"/>
      <c r="E121" s="38">
        <v>32</v>
      </c>
      <c r="F121" s="38" t="s">
        <v>133</v>
      </c>
      <c r="G121" s="36">
        <v>3</v>
      </c>
      <c r="H121" s="36" t="s">
        <v>134</v>
      </c>
      <c r="I121" s="36">
        <v>1.1000000000000001</v>
      </c>
    </row>
    <row r="122" spans="1:9" ht="60" customHeight="1" x14ac:dyDescent="0.25">
      <c r="A122" s="36" t="s">
        <v>172</v>
      </c>
      <c r="B122" s="37" t="s">
        <v>173</v>
      </c>
      <c r="C122" s="37"/>
      <c r="D122" s="39"/>
      <c r="E122" s="38">
        <v>40</v>
      </c>
      <c r="F122" s="38" t="s">
        <v>145</v>
      </c>
      <c r="G122" s="36">
        <v>3</v>
      </c>
      <c r="H122" s="36" t="s">
        <v>134</v>
      </c>
      <c r="I122" s="36">
        <v>1.1000000000000001</v>
      </c>
    </row>
    <row r="123" spans="1:9" ht="48" customHeight="1" x14ac:dyDescent="0.25">
      <c r="A123" s="36">
        <v>320101</v>
      </c>
      <c r="B123" s="37" t="s">
        <v>174</v>
      </c>
      <c r="C123" s="37"/>
      <c r="D123" s="37"/>
      <c r="E123" s="38" t="s">
        <v>128</v>
      </c>
      <c r="F123" s="38" t="s">
        <v>129</v>
      </c>
      <c r="G123" s="36">
        <v>2</v>
      </c>
      <c r="H123" s="36" t="s">
        <v>130</v>
      </c>
      <c r="I123" s="36">
        <v>1.05</v>
      </c>
    </row>
    <row r="124" spans="1:9" ht="30" customHeight="1" x14ac:dyDescent="0.25">
      <c r="A124" s="36">
        <v>330101</v>
      </c>
      <c r="B124" s="37" t="s">
        <v>113</v>
      </c>
      <c r="C124" s="37"/>
      <c r="D124" s="37"/>
      <c r="E124" s="38" t="s">
        <v>128</v>
      </c>
      <c r="F124" s="38" t="s">
        <v>129</v>
      </c>
      <c r="G124" s="36">
        <v>1</v>
      </c>
      <c r="H124" s="36" t="s">
        <v>130</v>
      </c>
      <c r="I124" s="36">
        <v>0.9</v>
      </c>
    </row>
    <row r="125" spans="1:9" ht="30" customHeight="1" x14ac:dyDescent="0.25">
      <c r="A125" s="36">
        <v>330301</v>
      </c>
      <c r="B125" s="37" t="s">
        <v>88</v>
      </c>
      <c r="C125" s="37"/>
      <c r="D125" s="37"/>
      <c r="E125" s="38" t="s">
        <v>128</v>
      </c>
      <c r="F125" s="38" t="s">
        <v>129</v>
      </c>
      <c r="G125" s="36">
        <v>2</v>
      </c>
      <c r="H125" s="36" t="s">
        <v>130</v>
      </c>
      <c r="I125" s="36">
        <v>1.05</v>
      </c>
    </row>
    <row r="126" spans="1:9" ht="45" customHeight="1" x14ac:dyDescent="0.25">
      <c r="A126" s="36">
        <v>330501</v>
      </c>
      <c r="B126" s="37" t="s">
        <v>114</v>
      </c>
      <c r="C126" s="37"/>
      <c r="D126" s="37"/>
      <c r="E126" s="38" t="s">
        <v>128</v>
      </c>
      <c r="F126" s="38" t="s">
        <v>129</v>
      </c>
      <c r="G126" s="36">
        <v>1</v>
      </c>
      <c r="H126" s="36" t="s">
        <v>130</v>
      </c>
      <c r="I126" s="36">
        <v>0.9</v>
      </c>
    </row>
    <row r="127" spans="1:9" ht="45" customHeight="1" x14ac:dyDescent="0.25">
      <c r="A127" s="36">
        <v>330901</v>
      </c>
      <c r="B127" s="37" t="s">
        <v>115</v>
      </c>
      <c r="C127" s="37"/>
      <c r="D127" s="37"/>
      <c r="E127" s="38" t="s">
        <v>128</v>
      </c>
      <c r="F127" s="38" t="s">
        <v>129</v>
      </c>
      <c r="G127" s="36">
        <v>1</v>
      </c>
      <c r="H127" s="36" t="s">
        <v>130</v>
      </c>
      <c r="I127" s="36">
        <v>0.9</v>
      </c>
    </row>
    <row r="128" spans="1:9" ht="45" customHeight="1" x14ac:dyDescent="0.25">
      <c r="A128" s="36">
        <v>331201</v>
      </c>
      <c r="B128" s="37" t="s">
        <v>90</v>
      </c>
      <c r="C128" s="37"/>
      <c r="D128" s="37"/>
      <c r="E128" s="38" t="s">
        <v>128</v>
      </c>
      <c r="F128" s="38" t="s">
        <v>129</v>
      </c>
      <c r="G128" s="36">
        <v>2</v>
      </c>
      <c r="H128" s="36" t="s">
        <v>130</v>
      </c>
      <c r="I128" s="36">
        <v>1.05</v>
      </c>
    </row>
    <row r="129" spans="1:9" ht="60" customHeight="1" x14ac:dyDescent="0.25">
      <c r="A129" s="36">
        <v>332601</v>
      </c>
      <c r="B129" s="37" t="s">
        <v>175</v>
      </c>
      <c r="C129" s="37"/>
      <c r="D129" s="37"/>
      <c r="E129" s="38" t="s">
        <v>128</v>
      </c>
      <c r="F129" s="38" t="s">
        <v>129</v>
      </c>
      <c r="G129" s="36">
        <v>2</v>
      </c>
      <c r="H129" s="36" t="s">
        <v>130</v>
      </c>
      <c r="I129" s="36">
        <v>1.05</v>
      </c>
    </row>
    <row r="130" spans="1:9" ht="60" customHeight="1" x14ac:dyDescent="0.25">
      <c r="A130" s="36">
        <v>332801</v>
      </c>
      <c r="B130" s="37" t="s">
        <v>43</v>
      </c>
      <c r="C130" s="37"/>
      <c r="D130" s="37"/>
      <c r="E130" s="38" t="s">
        <v>128</v>
      </c>
      <c r="F130" s="38" t="s">
        <v>129</v>
      </c>
      <c r="G130" s="36">
        <v>2</v>
      </c>
      <c r="H130" s="36" t="s">
        <v>130</v>
      </c>
      <c r="I130" s="36">
        <v>1.05</v>
      </c>
    </row>
    <row r="131" spans="1:9" ht="60" customHeight="1" x14ac:dyDescent="0.25">
      <c r="A131" s="36">
        <v>333201</v>
      </c>
      <c r="B131" s="37" t="s">
        <v>176</v>
      </c>
      <c r="C131" s="37"/>
      <c r="D131" s="37"/>
      <c r="E131" s="38" t="s">
        <v>128</v>
      </c>
      <c r="F131" s="38" t="s">
        <v>129</v>
      </c>
      <c r="G131" s="36">
        <v>1</v>
      </c>
      <c r="H131" s="36" t="s">
        <v>130</v>
      </c>
      <c r="I131" s="36">
        <v>0.9</v>
      </c>
    </row>
    <row r="132" spans="1:9" ht="60" customHeight="1" x14ac:dyDescent="0.25">
      <c r="A132" s="36">
        <v>333801</v>
      </c>
      <c r="B132" s="37" t="s">
        <v>177</v>
      </c>
      <c r="C132" s="37"/>
      <c r="D132" s="37"/>
      <c r="E132" s="38" t="s">
        <v>128</v>
      </c>
      <c r="F132" s="38" t="s">
        <v>129</v>
      </c>
      <c r="G132" s="36">
        <v>2</v>
      </c>
      <c r="H132" s="36" t="s">
        <v>130</v>
      </c>
      <c r="I132" s="36">
        <v>1.05</v>
      </c>
    </row>
    <row r="133" spans="1:9" ht="45" customHeight="1" x14ac:dyDescent="0.25">
      <c r="A133" s="36">
        <v>333801</v>
      </c>
      <c r="B133" s="37" t="s">
        <v>177</v>
      </c>
      <c r="C133" s="37"/>
      <c r="D133" s="37"/>
      <c r="E133" s="38">
        <v>2</v>
      </c>
      <c r="F133" s="38" t="s">
        <v>161</v>
      </c>
      <c r="G133" s="36">
        <v>3</v>
      </c>
      <c r="H133" s="36" t="s">
        <v>134</v>
      </c>
      <c r="I133" s="36">
        <v>1.1000000000000001</v>
      </c>
    </row>
    <row r="134" spans="1:9" ht="60" customHeight="1" x14ac:dyDescent="0.25">
      <c r="A134" s="36">
        <v>333801</v>
      </c>
      <c r="B134" s="37" t="s">
        <v>177</v>
      </c>
      <c r="C134" s="37"/>
      <c r="D134" s="37"/>
      <c r="E134" s="38">
        <v>24</v>
      </c>
      <c r="F134" s="38" t="s">
        <v>144</v>
      </c>
      <c r="G134" s="36">
        <v>3</v>
      </c>
      <c r="H134" s="36" t="s">
        <v>134</v>
      </c>
      <c r="I134" s="36">
        <v>1.1000000000000001</v>
      </c>
    </row>
    <row r="135" spans="1:9" ht="45" customHeight="1" x14ac:dyDescent="0.25">
      <c r="A135" s="36">
        <v>333801</v>
      </c>
      <c r="B135" s="37" t="s">
        <v>177</v>
      </c>
      <c r="C135" s="37"/>
      <c r="D135" s="37"/>
      <c r="E135" s="38">
        <v>32</v>
      </c>
      <c r="F135" s="38" t="s">
        <v>133</v>
      </c>
      <c r="G135" s="36">
        <v>3</v>
      </c>
      <c r="H135" s="36" t="s">
        <v>134</v>
      </c>
      <c r="I135" s="36">
        <v>1.1000000000000001</v>
      </c>
    </row>
    <row r="136" spans="1:9" ht="45" customHeight="1" x14ac:dyDescent="0.25">
      <c r="A136" s="36">
        <v>333801</v>
      </c>
      <c r="B136" s="37" t="s">
        <v>177</v>
      </c>
      <c r="C136" s="37"/>
      <c r="D136" s="37"/>
      <c r="E136" s="38">
        <v>40</v>
      </c>
      <c r="F136" s="38" t="s">
        <v>145</v>
      </c>
      <c r="G136" s="36">
        <v>3</v>
      </c>
      <c r="H136" s="36" t="s">
        <v>134</v>
      </c>
      <c r="I136" s="36">
        <v>1.1000000000000001</v>
      </c>
    </row>
    <row r="137" spans="1:9" ht="45" customHeight="1" x14ac:dyDescent="0.25">
      <c r="A137" s="36">
        <v>340101</v>
      </c>
      <c r="B137" s="37" t="s">
        <v>105</v>
      </c>
      <c r="C137" s="37"/>
      <c r="D137" s="37"/>
      <c r="E137" s="38" t="s">
        <v>128</v>
      </c>
      <c r="F137" s="38" t="s">
        <v>129</v>
      </c>
      <c r="G137" s="36">
        <v>2</v>
      </c>
      <c r="H137" s="36" t="s">
        <v>130</v>
      </c>
      <c r="I137" s="36">
        <v>1.05</v>
      </c>
    </row>
    <row r="138" spans="1:9" ht="45" customHeight="1" x14ac:dyDescent="0.25">
      <c r="A138" s="36">
        <v>340107</v>
      </c>
      <c r="B138" s="37" t="s">
        <v>178</v>
      </c>
      <c r="C138" s="37"/>
      <c r="D138" s="37"/>
      <c r="E138" s="38" t="s">
        <v>128</v>
      </c>
      <c r="F138" s="38" t="s">
        <v>129</v>
      </c>
      <c r="G138" s="36">
        <v>2</v>
      </c>
      <c r="H138" s="36" t="s">
        <v>130</v>
      </c>
      <c r="I138" s="36">
        <v>1.05</v>
      </c>
    </row>
    <row r="139" spans="1:9" ht="60" customHeight="1" x14ac:dyDescent="0.25">
      <c r="A139" s="36">
        <v>340201</v>
      </c>
      <c r="B139" s="37" t="s">
        <v>116</v>
      </c>
      <c r="C139" s="37"/>
      <c r="D139" s="37"/>
      <c r="E139" s="38" t="s">
        <v>128</v>
      </c>
      <c r="F139" s="38" t="s">
        <v>129</v>
      </c>
      <c r="G139" s="36">
        <v>2</v>
      </c>
      <c r="H139" s="36" t="s">
        <v>130</v>
      </c>
      <c r="I139" s="36">
        <v>1.05</v>
      </c>
    </row>
    <row r="140" spans="1:9" ht="45" customHeight="1" x14ac:dyDescent="0.25">
      <c r="A140" s="36">
        <v>363001</v>
      </c>
      <c r="B140" s="37" t="s">
        <v>77</v>
      </c>
      <c r="C140" s="37"/>
      <c r="D140" s="37"/>
      <c r="E140" s="38" t="s">
        <v>128</v>
      </c>
      <c r="F140" s="38" t="s">
        <v>129</v>
      </c>
      <c r="G140" s="36">
        <v>2</v>
      </c>
      <c r="H140" s="36" t="s">
        <v>130</v>
      </c>
      <c r="I140" s="36">
        <v>1.05</v>
      </c>
    </row>
    <row r="141" spans="1:9" ht="48.75" customHeight="1" x14ac:dyDescent="0.25">
      <c r="A141" s="36">
        <v>363001</v>
      </c>
      <c r="B141" s="37" t="s">
        <v>77</v>
      </c>
      <c r="C141" s="37"/>
      <c r="D141" s="37"/>
      <c r="E141" s="38">
        <v>91</v>
      </c>
      <c r="F141" s="38" t="s">
        <v>137</v>
      </c>
      <c r="G141" s="36">
        <v>3</v>
      </c>
      <c r="H141" s="36" t="s">
        <v>134</v>
      </c>
      <c r="I141" s="36">
        <v>1.1000000000000001</v>
      </c>
    </row>
    <row r="142" spans="1:9" ht="50.25" customHeight="1" x14ac:dyDescent="0.25">
      <c r="A142" s="36">
        <v>360201</v>
      </c>
      <c r="B142" s="37" t="s">
        <v>179</v>
      </c>
      <c r="C142" s="37"/>
      <c r="D142" s="37"/>
      <c r="E142" s="38" t="s">
        <v>128</v>
      </c>
      <c r="F142" s="38" t="s">
        <v>129</v>
      </c>
      <c r="G142" s="36">
        <v>2</v>
      </c>
      <c r="H142" s="36" t="s">
        <v>130</v>
      </c>
      <c r="I142" s="36">
        <v>1.05</v>
      </c>
    </row>
    <row r="143" spans="1:9" ht="45" customHeight="1" x14ac:dyDescent="0.25">
      <c r="A143" s="36">
        <v>360401</v>
      </c>
      <c r="B143" s="37" t="s">
        <v>91</v>
      </c>
      <c r="C143" s="37"/>
      <c r="D143" s="37"/>
      <c r="E143" s="38" t="s">
        <v>128</v>
      </c>
      <c r="F143" s="38" t="s">
        <v>129</v>
      </c>
      <c r="G143" s="36">
        <v>2</v>
      </c>
      <c r="H143" s="36" t="s">
        <v>130</v>
      </c>
      <c r="I143" s="36">
        <v>1.05</v>
      </c>
    </row>
    <row r="144" spans="1:9" ht="45" customHeight="1" x14ac:dyDescent="0.25">
      <c r="A144" s="36">
        <v>360401</v>
      </c>
      <c r="B144" s="37" t="s">
        <v>91</v>
      </c>
      <c r="C144" s="37"/>
      <c r="D144" s="37"/>
      <c r="E144" s="38">
        <v>2</v>
      </c>
      <c r="F144" s="38" t="s">
        <v>161</v>
      </c>
      <c r="G144" s="36">
        <v>3</v>
      </c>
      <c r="H144" s="36" t="s">
        <v>134</v>
      </c>
      <c r="I144" s="36">
        <v>1.1000000000000001</v>
      </c>
    </row>
    <row r="145" spans="1:9" ht="60" customHeight="1" x14ac:dyDescent="0.25">
      <c r="A145" s="36">
        <v>360401</v>
      </c>
      <c r="B145" s="37" t="s">
        <v>91</v>
      </c>
      <c r="C145" s="37"/>
      <c r="D145" s="37"/>
      <c r="E145" s="38">
        <v>3</v>
      </c>
      <c r="F145" s="38" t="s">
        <v>180</v>
      </c>
      <c r="G145" s="36">
        <v>3</v>
      </c>
      <c r="H145" s="36" t="s">
        <v>134</v>
      </c>
      <c r="I145" s="36">
        <v>1.1000000000000001</v>
      </c>
    </row>
    <row r="146" spans="1:9" ht="45" customHeight="1" x14ac:dyDescent="0.25">
      <c r="A146" s="36">
        <v>361701</v>
      </c>
      <c r="B146" s="37" t="s">
        <v>181</v>
      </c>
      <c r="C146" s="37"/>
      <c r="D146" s="37"/>
      <c r="E146" s="38" t="s">
        <v>128</v>
      </c>
      <c r="F146" s="38" t="s">
        <v>129</v>
      </c>
      <c r="G146" s="36">
        <v>2</v>
      </c>
      <c r="H146" s="36" t="s">
        <v>130</v>
      </c>
      <c r="I146" s="36">
        <v>1.05</v>
      </c>
    </row>
    <row r="147" spans="1:9" ht="45" customHeight="1" x14ac:dyDescent="0.25">
      <c r="A147" s="36">
        <v>361701</v>
      </c>
      <c r="B147" s="37" t="s">
        <v>181</v>
      </c>
      <c r="C147" s="37"/>
      <c r="D147" s="37"/>
      <c r="E147" s="38">
        <v>32</v>
      </c>
      <c r="F147" s="38" t="s">
        <v>133</v>
      </c>
      <c r="G147" s="36">
        <v>3</v>
      </c>
      <c r="H147" s="36" t="s">
        <v>134</v>
      </c>
      <c r="I147" s="36">
        <v>1.1000000000000001</v>
      </c>
    </row>
    <row r="148" spans="1:9" ht="15" customHeight="1" x14ac:dyDescent="0.25">
      <c r="A148" s="36">
        <v>362501</v>
      </c>
      <c r="B148" s="37" t="s">
        <v>182</v>
      </c>
      <c r="C148" s="37"/>
      <c r="D148" s="37"/>
      <c r="E148" s="38" t="s">
        <v>128</v>
      </c>
      <c r="F148" s="38" t="s">
        <v>129</v>
      </c>
      <c r="G148" s="36">
        <v>2</v>
      </c>
      <c r="H148" s="36" t="s">
        <v>130</v>
      </c>
      <c r="I148" s="36">
        <v>1.05</v>
      </c>
    </row>
    <row r="149" spans="1:9" ht="60" customHeight="1" x14ac:dyDescent="0.25">
      <c r="A149" s="36">
        <v>362701</v>
      </c>
      <c r="B149" s="37" t="s">
        <v>183</v>
      </c>
      <c r="C149" s="37"/>
      <c r="D149" s="37"/>
      <c r="E149" s="38" t="s">
        <v>128</v>
      </c>
      <c r="F149" s="38" t="s">
        <v>129</v>
      </c>
      <c r="G149" s="36">
        <v>2</v>
      </c>
      <c r="H149" s="36" t="s">
        <v>130</v>
      </c>
      <c r="I149" s="36">
        <v>1.05</v>
      </c>
    </row>
    <row r="150" spans="1:9" ht="60" customHeight="1" x14ac:dyDescent="0.25">
      <c r="A150" s="36">
        <v>370101</v>
      </c>
      <c r="B150" s="37" t="s">
        <v>45</v>
      </c>
      <c r="C150" s="37"/>
      <c r="D150" s="37"/>
      <c r="E150" s="38" t="s">
        <v>128</v>
      </c>
      <c r="F150" s="38" t="s">
        <v>129</v>
      </c>
      <c r="G150" s="36">
        <v>2</v>
      </c>
      <c r="H150" s="36" t="s">
        <v>130</v>
      </c>
      <c r="I150" s="36">
        <v>1.05</v>
      </c>
    </row>
    <row r="151" spans="1:9" ht="30" customHeight="1" x14ac:dyDescent="0.25">
      <c r="A151" s="36">
        <v>380101</v>
      </c>
      <c r="B151" s="37" t="s">
        <v>46</v>
      </c>
      <c r="C151" s="37"/>
      <c r="D151" s="37"/>
      <c r="E151" s="38" t="s">
        <v>128</v>
      </c>
      <c r="F151" s="38" t="s">
        <v>129</v>
      </c>
      <c r="G151" s="36">
        <v>2</v>
      </c>
      <c r="H151" s="36" t="s">
        <v>130</v>
      </c>
      <c r="I151" s="36">
        <v>1.05</v>
      </c>
    </row>
    <row r="152" spans="1:9" ht="60" customHeight="1" x14ac:dyDescent="0.25">
      <c r="A152" s="36">
        <v>380101</v>
      </c>
      <c r="B152" s="37" t="s">
        <v>46</v>
      </c>
      <c r="C152" s="37"/>
      <c r="D152" s="37"/>
      <c r="E152" s="38">
        <v>32</v>
      </c>
      <c r="F152" s="38" t="s">
        <v>133</v>
      </c>
      <c r="G152" s="36">
        <v>3</v>
      </c>
      <c r="H152" s="36" t="s">
        <v>134</v>
      </c>
      <c r="I152" s="36">
        <v>1.1000000000000001</v>
      </c>
    </row>
    <row r="153" spans="1:9" ht="45" customHeight="1" x14ac:dyDescent="0.25">
      <c r="A153" s="36">
        <v>390101</v>
      </c>
      <c r="B153" s="37" t="s">
        <v>12</v>
      </c>
      <c r="C153" s="37"/>
      <c r="D153" s="37"/>
      <c r="E153" s="38" t="s">
        <v>128</v>
      </c>
      <c r="F153" s="38" t="s">
        <v>129</v>
      </c>
      <c r="G153" s="36">
        <v>2</v>
      </c>
      <c r="H153" s="36" t="s">
        <v>130</v>
      </c>
      <c r="I153" s="36">
        <v>1.05</v>
      </c>
    </row>
    <row r="154" spans="1:9" ht="45" customHeight="1" x14ac:dyDescent="0.25">
      <c r="A154" s="36">
        <v>390101</v>
      </c>
      <c r="B154" s="37" t="s">
        <v>12</v>
      </c>
      <c r="C154" s="37"/>
      <c r="D154" s="37"/>
      <c r="E154" s="38">
        <v>32</v>
      </c>
      <c r="F154" s="38" t="s">
        <v>133</v>
      </c>
      <c r="G154" s="36">
        <v>3</v>
      </c>
      <c r="H154" s="36" t="s">
        <v>134</v>
      </c>
      <c r="I154" s="36">
        <v>1.1000000000000001</v>
      </c>
    </row>
    <row r="155" spans="1:9" ht="60" x14ac:dyDescent="0.25">
      <c r="A155" s="36">
        <v>390101</v>
      </c>
      <c r="B155" s="37" t="s">
        <v>12</v>
      </c>
      <c r="C155" s="37"/>
      <c r="D155" s="37"/>
      <c r="E155" s="38">
        <v>91</v>
      </c>
      <c r="F155" s="38" t="s">
        <v>137</v>
      </c>
      <c r="G155" s="36">
        <v>3</v>
      </c>
      <c r="H155" s="36" t="s">
        <v>134</v>
      </c>
      <c r="I155" s="36">
        <v>1.1000000000000001</v>
      </c>
    </row>
    <row r="156" spans="1:9" ht="45" x14ac:dyDescent="0.25">
      <c r="A156" s="36">
        <v>400601</v>
      </c>
      <c r="B156" s="37" t="s">
        <v>71</v>
      </c>
      <c r="C156" s="37"/>
      <c r="D156" s="37"/>
      <c r="E156" s="38" t="s">
        <v>128</v>
      </c>
      <c r="F156" s="38" t="s">
        <v>129</v>
      </c>
      <c r="G156" s="36">
        <v>2</v>
      </c>
      <c r="H156" s="36" t="s">
        <v>130</v>
      </c>
      <c r="I156" s="36">
        <v>1.05</v>
      </c>
    </row>
    <row r="157" spans="1:9" ht="60" customHeight="1" x14ac:dyDescent="0.25">
      <c r="A157" s="36">
        <v>410101</v>
      </c>
      <c r="B157" s="37" t="s">
        <v>47</v>
      </c>
      <c r="C157" s="37"/>
      <c r="D157" s="39"/>
      <c r="E157" s="38" t="s">
        <v>128</v>
      </c>
      <c r="F157" s="38" t="s">
        <v>129</v>
      </c>
      <c r="G157" s="36">
        <v>2</v>
      </c>
      <c r="H157" s="36" t="s">
        <v>130</v>
      </c>
      <c r="I157" s="36">
        <v>1.05</v>
      </c>
    </row>
    <row r="158" spans="1:9" ht="60" customHeight="1" x14ac:dyDescent="0.25">
      <c r="A158" s="36">
        <v>410101</v>
      </c>
      <c r="B158" s="37" t="s">
        <v>47</v>
      </c>
      <c r="C158" s="37"/>
      <c r="D158" s="39"/>
      <c r="E158" s="38">
        <v>91</v>
      </c>
      <c r="F158" s="38" t="s">
        <v>137</v>
      </c>
      <c r="G158" s="36">
        <v>3</v>
      </c>
      <c r="H158" s="36" t="s">
        <v>134</v>
      </c>
      <c r="I158" s="36">
        <v>1.1000000000000001</v>
      </c>
    </row>
    <row r="159" spans="1:9" ht="60" x14ac:dyDescent="0.25">
      <c r="A159" s="36">
        <v>410601</v>
      </c>
      <c r="B159" s="37" t="s">
        <v>48</v>
      </c>
      <c r="C159" s="37"/>
      <c r="D159" s="37"/>
      <c r="E159" s="38" t="s">
        <v>128</v>
      </c>
      <c r="F159" s="38" t="s">
        <v>129</v>
      </c>
      <c r="G159" s="36">
        <v>2</v>
      </c>
      <c r="H159" s="36" t="s">
        <v>130</v>
      </c>
      <c r="I159" s="36">
        <v>1.05</v>
      </c>
    </row>
    <row r="160" spans="1:9" ht="75" customHeight="1" x14ac:dyDescent="0.25">
      <c r="A160" s="36">
        <v>411401</v>
      </c>
      <c r="B160" s="37" t="s">
        <v>184</v>
      </c>
      <c r="C160" s="37"/>
      <c r="D160" s="37"/>
      <c r="E160" s="38" t="s">
        <v>128</v>
      </c>
      <c r="F160" s="38" t="s">
        <v>129</v>
      </c>
      <c r="G160" s="36">
        <v>2</v>
      </c>
      <c r="H160" s="36" t="s">
        <v>130</v>
      </c>
      <c r="I160" s="36">
        <v>1.05</v>
      </c>
    </row>
    <row r="161" spans="1:9" ht="75" customHeight="1" x14ac:dyDescent="0.25">
      <c r="A161" s="36">
        <v>412401</v>
      </c>
      <c r="B161" s="37" t="s">
        <v>185</v>
      </c>
      <c r="C161" s="37"/>
      <c r="D161" s="37"/>
      <c r="E161" s="38" t="s">
        <v>128</v>
      </c>
      <c r="F161" s="38" t="s">
        <v>129</v>
      </c>
      <c r="G161" s="36">
        <v>2</v>
      </c>
      <c r="H161" s="36" t="s">
        <v>130</v>
      </c>
      <c r="I161" s="36">
        <v>1.05</v>
      </c>
    </row>
    <row r="162" spans="1:9" ht="75" customHeight="1" x14ac:dyDescent="0.25">
      <c r="A162" s="36">
        <v>412401</v>
      </c>
      <c r="B162" s="37" t="s">
        <v>185</v>
      </c>
      <c r="C162" s="37"/>
      <c r="D162" s="37"/>
      <c r="E162" s="38">
        <v>24</v>
      </c>
      <c r="F162" s="38" t="s">
        <v>144</v>
      </c>
      <c r="G162" s="36">
        <v>3</v>
      </c>
      <c r="H162" s="36" t="s">
        <v>134</v>
      </c>
      <c r="I162" s="36">
        <v>1.1000000000000001</v>
      </c>
    </row>
    <row r="163" spans="1:9" ht="75" customHeight="1" x14ac:dyDescent="0.25">
      <c r="A163" s="36">
        <v>420101</v>
      </c>
      <c r="B163" s="37" t="s">
        <v>95</v>
      </c>
      <c r="C163" s="37"/>
      <c r="D163" s="37"/>
      <c r="E163" s="38" t="s">
        <v>128</v>
      </c>
      <c r="F163" s="38" t="s">
        <v>129</v>
      </c>
      <c r="G163" s="36">
        <v>2</v>
      </c>
      <c r="H163" s="36" t="s">
        <v>130</v>
      </c>
      <c r="I163" s="36">
        <v>1.05</v>
      </c>
    </row>
    <row r="164" spans="1:9" ht="75" customHeight="1" x14ac:dyDescent="0.25">
      <c r="A164" s="36">
        <v>440101</v>
      </c>
      <c r="B164" s="37" t="s">
        <v>107</v>
      </c>
      <c r="C164" s="37"/>
      <c r="D164" s="37"/>
      <c r="E164" s="38" t="s">
        <v>128</v>
      </c>
      <c r="F164" s="38" t="s">
        <v>129</v>
      </c>
      <c r="G164" s="36">
        <v>2</v>
      </c>
      <c r="H164" s="36" t="s">
        <v>130</v>
      </c>
      <c r="I164" s="36">
        <v>1.05</v>
      </c>
    </row>
    <row r="165" spans="1:9" ht="60" customHeight="1" x14ac:dyDescent="0.25">
      <c r="A165" s="36">
        <v>440103</v>
      </c>
      <c r="B165" s="37" t="s">
        <v>186</v>
      </c>
      <c r="C165" s="37"/>
      <c r="D165" s="37"/>
      <c r="E165" s="38" t="s">
        <v>128</v>
      </c>
      <c r="F165" s="38" t="s">
        <v>129</v>
      </c>
      <c r="G165" s="36">
        <v>2</v>
      </c>
      <c r="H165" s="36" t="s">
        <v>130</v>
      </c>
      <c r="I165" s="36">
        <v>1.05</v>
      </c>
    </row>
    <row r="166" spans="1:9" ht="75" customHeight="1" x14ac:dyDescent="0.25">
      <c r="A166" s="36">
        <v>440501</v>
      </c>
      <c r="B166" s="37" t="s">
        <v>73</v>
      </c>
      <c r="C166" s="37"/>
      <c r="D166" s="37"/>
      <c r="E166" s="38" t="s">
        <v>128</v>
      </c>
      <c r="F166" s="38" t="s">
        <v>129</v>
      </c>
      <c r="G166" s="36">
        <v>2</v>
      </c>
      <c r="H166" s="36" t="s">
        <v>130</v>
      </c>
      <c r="I166" s="36">
        <v>1.05</v>
      </c>
    </row>
    <row r="167" spans="1:9" ht="60" customHeight="1" x14ac:dyDescent="0.25">
      <c r="A167" s="36">
        <v>450701</v>
      </c>
      <c r="B167" s="37" t="s">
        <v>51</v>
      </c>
      <c r="C167" s="37"/>
      <c r="D167" s="37"/>
      <c r="E167" s="38" t="s">
        <v>128</v>
      </c>
      <c r="F167" s="38" t="s">
        <v>129</v>
      </c>
      <c r="G167" s="36">
        <v>2</v>
      </c>
      <c r="H167" s="36" t="s">
        <v>130</v>
      </c>
      <c r="I167" s="36">
        <v>1.05</v>
      </c>
    </row>
    <row r="168" spans="1:9" ht="90" customHeight="1" x14ac:dyDescent="0.25">
      <c r="A168" s="36">
        <v>450701</v>
      </c>
      <c r="B168" s="37" t="s">
        <v>51</v>
      </c>
      <c r="C168" s="37"/>
      <c r="D168" s="37"/>
      <c r="E168" s="38">
        <v>32</v>
      </c>
      <c r="F168" s="38" t="s">
        <v>133</v>
      </c>
      <c r="G168" s="36">
        <v>3</v>
      </c>
      <c r="H168" s="36" t="s">
        <v>134</v>
      </c>
      <c r="I168" s="36">
        <v>1.1000000000000001</v>
      </c>
    </row>
    <row r="169" spans="1:9" ht="75" customHeight="1" x14ac:dyDescent="0.25">
      <c r="A169" s="36">
        <v>450701</v>
      </c>
      <c r="B169" s="37" t="s">
        <v>51</v>
      </c>
      <c r="C169" s="37"/>
      <c r="D169" s="37"/>
      <c r="E169" s="38">
        <v>40</v>
      </c>
      <c r="F169" s="38" t="s">
        <v>145</v>
      </c>
      <c r="G169" s="36">
        <v>3</v>
      </c>
      <c r="H169" s="36" t="s">
        <v>134</v>
      </c>
      <c r="I169" s="36">
        <v>1.1000000000000001</v>
      </c>
    </row>
    <row r="170" spans="1:9" ht="45" x14ac:dyDescent="0.25">
      <c r="A170" s="36">
        <v>461501</v>
      </c>
      <c r="B170" s="37" t="s">
        <v>52</v>
      </c>
      <c r="C170" s="37"/>
      <c r="D170" s="37"/>
      <c r="E170" s="38" t="s">
        <v>128</v>
      </c>
      <c r="F170" s="38" t="s">
        <v>129</v>
      </c>
      <c r="G170" s="36">
        <v>2</v>
      </c>
      <c r="H170" s="36" t="s">
        <v>130</v>
      </c>
      <c r="I170" s="36">
        <v>1.05</v>
      </c>
    </row>
    <row r="171" spans="1:9" ht="45" x14ac:dyDescent="0.25">
      <c r="A171" s="36">
        <v>470101</v>
      </c>
      <c r="B171" s="40" t="s">
        <v>53</v>
      </c>
      <c r="C171" s="37"/>
      <c r="D171" s="39"/>
      <c r="E171" s="38" t="s">
        <v>128</v>
      </c>
      <c r="F171" s="38" t="s">
        <v>129</v>
      </c>
      <c r="G171" s="36">
        <v>2</v>
      </c>
      <c r="H171" s="36" t="s">
        <v>130</v>
      </c>
      <c r="I171" s="36">
        <v>1.05</v>
      </c>
    </row>
    <row r="172" spans="1:9" ht="60" customHeight="1" x14ac:dyDescent="0.25">
      <c r="A172" s="36">
        <v>490101</v>
      </c>
      <c r="B172" s="37" t="s">
        <v>56</v>
      </c>
      <c r="C172" s="37"/>
      <c r="D172" s="37"/>
      <c r="E172" s="38" t="s">
        <v>128</v>
      </c>
      <c r="F172" s="38" t="s">
        <v>129</v>
      </c>
      <c r="G172" s="36">
        <v>2</v>
      </c>
      <c r="H172" s="36" t="s">
        <v>130</v>
      </c>
      <c r="I172" s="36">
        <v>1.05</v>
      </c>
    </row>
    <row r="173" spans="1:9" ht="60" customHeight="1" x14ac:dyDescent="0.25">
      <c r="A173" s="36">
        <v>500101</v>
      </c>
      <c r="B173" s="37" t="s">
        <v>54</v>
      </c>
      <c r="C173" s="37"/>
      <c r="D173" s="37"/>
      <c r="E173" s="38" t="s">
        <v>128</v>
      </c>
      <c r="F173" s="38" t="s">
        <v>129</v>
      </c>
      <c r="G173" s="36">
        <v>2</v>
      </c>
      <c r="H173" s="36" t="s">
        <v>130</v>
      </c>
      <c r="I173" s="36">
        <v>1.05</v>
      </c>
    </row>
    <row r="174" spans="1:9" ht="45" customHeight="1" x14ac:dyDescent="0.25">
      <c r="A174" s="36">
        <v>510112</v>
      </c>
      <c r="B174" s="37" t="s">
        <v>66</v>
      </c>
      <c r="C174" s="37"/>
      <c r="D174" s="37"/>
      <c r="E174" s="38" t="s">
        <v>128</v>
      </c>
      <c r="F174" s="38" t="s">
        <v>129</v>
      </c>
      <c r="G174" s="36">
        <v>2</v>
      </c>
      <c r="H174" s="36" t="s">
        <v>130</v>
      </c>
      <c r="I174" s="36">
        <v>1.05</v>
      </c>
    </row>
    <row r="175" spans="1:9" ht="60" customHeight="1" x14ac:dyDescent="0.25">
      <c r="A175" s="36">
        <v>510501</v>
      </c>
      <c r="B175" s="37" t="s">
        <v>57</v>
      </c>
      <c r="C175" s="37"/>
      <c r="D175" s="37"/>
      <c r="E175" s="38" t="s">
        <v>128</v>
      </c>
      <c r="F175" s="38" t="s">
        <v>129</v>
      </c>
      <c r="G175" s="36">
        <v>1</v>
      </c>
      <c r="H175" s="36" t="s">
        <v>130</v>
      </c>
      <c r="I175" s="36">
        <v>0.9</v>
      </c>
    </row>
    <row r="176" spans="1:9" ht="60" customHeight="1" x14ac:dyDescent="0.25">
      <c r="A176" s="36">
        <v>511101</v>
      </c>
      <c r="B176" s="37" t="s">
        <v>187</v>
      </c>
      <c r="C176" s="37"/>
      <c r="D176" s="37"/>
      <c r="E176" s="38" t="s">
        <v>128</v>
      </c>
      <c r="F176" s="38" t="s">
        <v>129</v>
      </c>
      <c r="G176" s="36">
        <v>2</v>
      </c>
      <c r="H176" s="36" t="s">
        <v>130</v>
      </c>
      <c r="I176" s="36">
        <v>1.05</v>
      </c>
    </row>
    <row r="177" spans="1:9" ht="30" customHeight="1" x14ac:dyDescent="0.25">
      <c r="A177" s="36">
        <v>511101</v>
      </c>
      <c r="B177" s="37" t="s">
        <v>188</v>
      </c>
      <c r="C177" s="37"/>
      <c r="D177" s="37"/>
      <c r="E177" s="38">
        <v>91</v>
      </c>
      <c r="F177" s="38" t="s">
        <v>137</v>
      </c>
      <c r="G177" s="36">
        <v>3</v>
      </c>
      <c r="H177" s="36" t="s">
        <v>134</v>
      </c>
      <c r="I177" s="36">
        <v>1.1000000000000001</v>
      </c>
    </row>
    <row r="178" spans="1:9" ht="45" customHeight="1" x14ac:dyDescent="0.25">
      <c r="A178" s="36">
        <v>520101</v>
      </c>
      <c r="B178" s="37" t="s">
        <v>58</v>
      </c>
      <c r="C178" s="37"/>
      <c r="D178" s="37"/>
      <c r="E178" s="38" t="s">
        <v>128</v>
      </c>
      <c r="F178" s="38" t="s">
        <v>129</v>
      </c>
      <c r="G178" s="36">
        <v>2</v>
      </c>
      <c r="H178" s="36" t="s">
        <v>130</v>
      </c>
      <c r="I178" s="36">
        <v>1.05</v>
      </c>
    </row>
    <row r="179" spans="1:9" ht="45.75" customHeight="1" x14ac:dyDescent="0.25">
      <c r="A179" s="36">
        <v>520201</v>
      </c>
      <c r="B179" s="37" t="s">
        <v>98</v>
      </c>
      <c r="C179" s="37"/>
      <c r="D179" s="37"/>
      <c r="E179" s="38" t="s">
        <v>128</v>
      </c>
      <c r="F179" s="38" t="s">
        <v>129</v>
      </c>
      <c r="G179" s="36">
        <v>2</v>
      </c>
      <c r="H179" s="36" t="s">
        <v>130</v>
      </c>
      <c r="I179" s="36">
        <v>1.05</v>
      </c>
    </row>
    <row r="180" spans="1:9" ht="45" customHeight="1" x14ac:dyDescent="0.25">
      <c r="A180" s="36">
        <v>530101</v>
      </c>
      <c r="B180" s="37" t="s">
        <v>99</v>
      </c>
      <c r="C180" s="37"/>
      <c r="D180" s="37"/>
      <c r="E180" s="38" t="s">
        <v>128</v>
      </c>
      <c r="F180" s="38" t="s">
        <v>129</v>
      </c>
      <c r="G180" s="36">
        <v>2</v>
      </c>
      <c r="H180" s="36" t="s">
        <v>130</v>
      </c>
      <c r="I180" s="36">
        <v>1.05</v>
      </c>
    </row>
    <row r="181" spans="1:9" ht="30" customHeight="1" x14ac:dyDescent="0.25">
      <c r="A181" s="36">
        <v>540901</v>
      </c>
      <c r="B181" s="37" t="s">
        <v>189</v>
      </c>
      <c r="C181" s="37"/>
      <c r="D181" s="37"/>
      <c r="E181" s="38" t="s">
        <v>128</v>
      </c>
      <c r="F181" s="38" t="s">
        <v>129</v>
      </c>
      <c r="G181" s="36">
        <v>2</v>
      </c>
      <c r="H181" s="36" t="s">
        <v>130</v>
      </c>
      <c r="I181" s="36">
        <v>1.05</v>
      </c>
    </row>
    <row r="182" spans="1:9" ht="45" customHeight="1" x14ac:dyDescent="0.25">
      <c r="A182" s="36">
        <v>542601</v>
      </c>
      <c r="B182" s="37" t="s">
        <v>190</v>
      </c>
      <c r="C182" s="37"/>
      <c r="D182" s="37"/>
      <c r="E182" s="38" t="s">
        <v>128</v>
      </c>
      <c r="F182" s="38" t="s">
        <v>129</v>
      </c>
      <c r="G182" s="36">
        <v>3</v>
      </c>
      <c r="H182" s="36" t="s">
        <v>157</v>
      </c>
      <c r="I182" s="36">
        <v>1.35</v>
      </c>
    </row>
    <row r="183" spans="1:9" ht="45" customHeight="1" x14ac:dyDescent="0.25">
      <c r="A183" s="36">
        <v>542601</v>
      </c>
      <c r="B183" s="37" t="s">
        <v>190</v>
      </c>
      <c r="C183" s="37"/>
      <c r="D183" s="37"/>
      <c r="E183" s="38">
        <v>31</v>
      </c>
      <c r="F183" s="38" t="s">
        <v>159</v>
      </c>
      <c r="G183" s="36">
        <v>3</v>
      </c>
      <c r="H183" s="36" t="s">
        <v>157</v>
      </c>
      <c r="I183" s="36">
        <v>1.35</v>
      </c>
    </row>
    <row r="184" spans="1:9" ht="60" customHeight="1" x14ac:dyDescent="0.25">
      <c r="A184" s="36">
        <v>542901</v>
      </c>
      <c r="B184" s="37" t="s">
        <v>191</v>
      </c>
      <c r="C184" s="37"/>
      <c r="D184" s="37"/>
      <c r="E184" s="38" t="s">
        <v>128</v>
      </c>
      <c r="F184" s="38" t="s">
        <v>129</v>
      </c>
      <c r="G184" s="36">
        <v>2</v>
      </c>
      <c r="H184" s="36" t="s">
        <v>130</v>
      </c>
      <c r="I184" s="36">
        <v>1.05</v>
      </c>
    </row>
    <row r="185" spans="1:9" ht="60" customHeight="1" x14ac:dyDescent="0.25">
      <c r="A185" s="36">
        <v>550101</v>
      </c>
      <c r="B185" s="37" t="s">
        <v>103</v>
      </c>
      <c r="C185" s="37"/>
      <c r="D185" s="37"/>
      <c r="E185" s="38" t="s">
        <v>128</v>
      </c>
      <c r="F185" s="38" t="s">
        <v>129</v>
      </c>
      <c r="G185" s="36">
        <v>2</v>
      </c>
      <c r="H185" s="36" t="s">
        <v>130</v>
      </c>
      <c r="I185" s="36">
        <v>1.05</v>
      </c>
    </row>
    <row r="186" spans="1:9" ht="30" customHeight="1" x14ac:dyDescent="0.25">
      <c r="A186" s="36">
        <v>550201</v>
      </c>
      <c r="B186" s="37" t="s">
        <v>102</v>
      </c>
      <c r="C186" s="37"/>
      <c r="D186" s="37"/>
      <c r="E186" s="38" t="s">
        <v>128</v>
      </c>
      <c r="F186" s="38" t="s">
        <v>129</v>
      </c>
      <c r="G186" s="36">
        <v>2</v>
      </c>
      <c r="H186" s="36" t="s">
        <v>130</v>
      </c>
      <c r="I186" s="36">
        <v>1.05</v>
      </c>
    </row>
    <row r="187" spans="1:9" ht="42.75" customHeight="1" x14ac:dyDescent="0.25">
      <c r="A187" s="36">
        <v>550701</v>
      </c>
      <c r="B187" s="37" t="s">
        <v>192</v>
      </c>
      <c r="C187" s="37"/>
      <c r="D187" s="37"/>
      <c r="E187" s="38" t="s">
        <v>128</v>
      </c>
      <c r="F187" s="38" t="s">
        <v>129</v>
      </c>
      <c r="G187" s="36">
        <v>1</v>
      </c>
      <c r="H187" s="36" t="s">
        <v>130</v>
      </c>
      <c r="I187" s="36">
        <v>0.9</v>
      </c>
    </row>
    <row r="188" spans="1:9" ht="30" customHeight="1" x14ac:dyDescent="0.25">
      <c r="A188" s="36">
        <v>560101</v>
      </c>
      <c r="B188" s="37" t="s">
        <v>61</v>
      </c>
      <c r="C188" s="37"/>
      <c r="D188" s="37"/>
      <c r="E188" s="38" t="s">
        <v>128</v>
      </c>
      <c r="F188" s="38" t="s">
        <v>129</v>
      </c>
      <c r="G188" s="36">
        <v>2</v>
      </c>
      <c r="H188" s="36" t="s">
        <v>130</v>
      </c>
      <c r="I188" s="36">
        <v>1.05</v>
      </c>
    </row>
    <row r="189" spans="1:9" ht="30" customHeight="1" x14ac:dyDescent="0.25">
      <c r="A189" s="36">
        <v>590101</v>
      </c>
      <c r="B189" s="37" t="s">
        <v>55</v>
      </c>
      <c r="C189" s="37"/>
      <c r="D189" s="37"/>
      <c r="E189" s="38" t="s">
        <v>128</v>
      </c>
      <c r="F189" s="38" t="s">
        <v>129</v>
      </c>
      <c r="G189" s="36">
        <v>2</v>
      </c>
      <c r="H189" s="36" t="s">
        <v>130</v>
      </c>
      <c r="I189" s="36">
        <v>1.05</v>
      </c>
    </row>
    <row r="190" spans="1:9" ht="45" customHeight="1" x14ac:dyDescent="0.25">
      <c r="A190" s="36">
        <v>600101</v>
      </c>
      <c r="B190" s="37" t="s">
        <v>101</v>
      </c>
      <c r="C190" s="37"/>
      <c r="D190" s="37"/>
      <c r="E190" s="38" t="s">
        <v>128</v>
      </c>
      <c r="F190" s="38" t="s">
        <v>129</v>
      </c>
      <c r="G190" s="36">
        <v>2</v>
      </c>
      <c r="H190" s="36" t="s">
        <v>130</v>
      </c>
      <c r="I190" s="36">
        <v>1.05</v>
      </c>
    </row>
    <row r="191" spans="1:9" ht="30" customHeight="1" x14ac:dyDescent="0.25">
      <c r="A191" s="36">
        <v>610101</v>
      </c>
      <c r="B191" s="37" t="s">
        <v>63</v>
      </c>
      <c r="C191" s="37"/>
      <c r="D191" s="37"/>
      <c r="E191" s="38" t="s">
        <v>128</v>
      </c>
      <c r="F191" s="38" t="s">
        <v>129</v>
      </c>
      <c r="G191" s="36">
        <v>2</v>
      </c>
      <c r="H191" s="36" t="s">
        <v>130</v>
      </c>
      <c r="I191" s="36">
        <v>1.05</v>
      </c>
    </row>
    <row r="192" spans="1:9" ht="63" customHeight="1" x14ac:dyDescent="0.25">
      <c r="A192" s="36">
        <v>910201</v>
      </c>
      <c r="B192" s="37" t="s">
        <v>65</v>
      </c>
      <c r="C192" s="37"/>
      <c r="D192" s="37"/>
      <c r="E192" s="38" t="s">
        <v>128</v>
      </c>
      <c r="F192" s="38" t="s">
        <v>129</v>
      </c>
      <c r="G192" s="36">
        <v>3</v>
      </c>
      <c r="H192" s="36" t="s">
        <v>157</v>
      </c>
      <c r="I192" s="36">
        <v>1.35</v>
      </c>
    </row>
    <row r="193" spans="1:9" ht="42" customHeight="1" x14ac:dyDescent="0.25">
      <c r="A193" s="36">
        <v>910801</v>
      </c>
      <c r="B193" s="37" t="s">
        <v>193</v>
      </c>
      <c r="C193" s="37"/>
      <c r="D193" s="37"/>
      <c r="E193" s="38" t="s">
        <v>128</v>
      </c>
      <c r="F193" s="38" t="s">
        <v>129</v>
      </c>
      <c r="G193" s="36">
        <v>3</v>
      </c>
      <c r="H193" s="36" t="s">
        <v>134</v>
      </c>
      <c r="I193" s="36">
        <v>1.1000000000000001</v>
      </c>
    </row>
    <row r="194" spans="1:9" ht="45" customHeight="1" x14ac:dyDescent="0.25">
      <c r="A194" s="36">
        <v>940101</v>
      </c>
      <c r="B194" s="37" t="s">
        <v>194</v>
      </c>
      <c r="C194" s="37"/>
      <c r="D194" s="37"/>
      <c r="E194" s="38" t="s">
        <v>128</v>
      </c>
      <c r="F194" s="38" t="s">
        <v>129</v>
      </c>
      <c r="G194" s="36">
        <v>2</v>
      </c>
      <c r="H194" s="36" t="s">
        <v>130</v>
      </c>
      <c r="I194" s="36">
        <v>1.05</v>
      </c>
    </row>
    <row r="195" spans="1:9" ht="30" customHeight="1" x14ac:dyDescent="0.25">
      <c r="A195" s="36">
        <v>940201</v>
      </c>
      <c r="B195" s="37" t="s">
        <v>195</v>
      </c>
      <c r="C195" s="37"/>
      <c r="D195" s="37"/>
      <c r="E195" s="38" t="s">
        <v>128</v>
      </c>
      <c r="F195" s="38" t="s">
        <v>129</v>
      </c>
      <c r="G195" s="36">
        <v>2</v>
      </c>
      <c r="H195" s="36" t="s">
        <v>130</v>
      </c>
      <c r="I195" s="36">
        <v>1.05</v>
      </c>
    </row>
    <row r="196" spans="1:9" ht="30" customHeight="1" x14ac:dyDescent="0.25">
      <c r="A196" s="36">
        <v>940401</v>
      </c>
      <c r="B196" s="37" t="s">
        <v>196</v>
      </c>
      <c r="C196" s="37"/>
      <c r="D196" s="37"/>
      <c r="E196" s="38" t="s">
        <v>128</v>
      </c>
      <c r="F196" s="38" t="s">
        <v>129</v>
      </c>
      <c r="G196" s="36">
        <v>2</v>
      </c>
      <c r="H196" s="36" t="s">
        <v>130</v>
      </c>
      <c r="I196" s="36">
        <v>1.05</v>
      </c>
    </row>
    <row r="197" spans="1:9" ht="30" customHeight="1" x14ac:dyDescent="0.25">
      <c r="A197" s="36">
        <v>940901</v>
      </c>
      <c r="B197" s="37" t="s">
        <v>197</v>
      </c>
      <c r="C197" s="37"/>
      <c r="D197" s="37"/>
      <c r="E197" s="38" t="s">
        <v>128</v>
      </c>
      <c r="F197" s="38" t="s">
        <v>129</v>
      </c>
      <c r="G197" s="36">
        <v>2</v>
      </c>
      <c r="H197" s="36" t="s">
        <v>130</v>
      </c>
      <c r="I197" s="36">
        <v>1.05</v>
      </c>
    </row>
    <row r="198" spans="1:9" ht="30" customHeight="1" x14ac:dyDescent="0.25">
      <c r="A198" s="36">
        <v>950101</v>
      </c>
      <c r="B198" s="37" t="s">
        <v>198</v>
      </c>
      <c r="C198" s="37"/>
      <c r="D198" s="37"/>
      <c r="E198" s="38" t="s">
        <v>128</v>
      </c>
      <c r="F198" s="38" t="s">
        <v>129</v>
      </c>
      <c r="G198" s="36">
        <v>2</v>
      </c>
      <c r="H198" s="36" t="s">
        <v>130</v>
      </c>
      <c r="I198" s="36">
        <v>1.05</v>
      </c>
    </row>
    <row r="199" spans="1:9" ht="30" customHeight="1" x14ac:dyDescent="0.25">
      <c r="A199" s="36">
        <v>960601</v>
      </c>
      <c r="B199" s="37" t="s">
        <v>199</v>
      </c>
      <c r="C199" s="37"/>
      <c r="D199" s="37"/>
      <c r="E199" s="38" t="s">
        <v>128</v>
      </c>
      <c r="F199" s="38" t="s">
        <v>129</v>
      </c>
      <c r="G199" s="36">
        <v>2</v>
      </c>
      <c r="H199" s="36" t="s">
        <v>130</v>
      </c>
      <c r="I199" s="36">
        <v>1.05</v>
      </c>
    </row>
    <row r="200" spans="1:9" ht="45" customHeight="1" x14ac:dyDescent="0.25">
      <c r="A200" s="36">
        <v>960601</v>
      </c>
      <c r="B200" s="37" t="s">
        <v>200</v>
      </c>
      <c r="C200" s="37"/>
      <c r="D200" s="37"/>
      <c r="E200" s="38">
        <v>14</v>
      </c>
      <c r="F200" s="38" t="s">
        <v>146</v>
      </c>
      <c r="G200" s="36">
        <v>3</v>
      </c>
      <c r="H200" s="36" t="s">
        <v>134</v>
      </c>
      <c r="I200" s="36">
        <v>1.1000000000000001</v>
      </c>
    </row>
    <row r="201" spans="1:9" ht="45" customHeight="1" x14ac:dyDescent="0.25">
      <c r="A201" s="36">
        <v>960601</v>
      </c>
      <c r="B201" s="37" t="s">
        <v>200</v>
      </c>
      <c r="C201" s="37"/>
      <c r="D201" s="37"/>
      <c r="E201" s="38">
        <v>22</v>
      </c>
      <c r="F201" s="38" t="s">
        <v>151</v>
      </c>
      <c r="G201" s="36">
        <v>3</v>
      </c>
      <c r="H201" s="36" t="s">
        <v>134</v>
      </c>
      <c r="I201" s="36">
        <v>1.1000000000000001</v>
      </c>
    </row>
    <row r="202" spans="1:9" ht="15" customHeight="1" x14ac:dyDescent="0.25">
      <c r="A202" s="36">
        <v>960601</v>
      </c>
      <c r="B202" s="37" t="s">
        <v>200</v>
      </c>
      <c r="C202" s="37"/>
      <c r="D202" s="37"/>
      <c r="E202" s="38">
        <v>32</v>
      </c>
      <c r="F202" s="38" t="s">
        <v>133</v>
      </c>
      <c r="G202" s="36">
        <v>3</v>
      </c>
      <c r="H202" s="36" t="s">
        <v>134</v>
      </c>
      <c r="I202" s="36">
        <v>1.1000000000000001</v>
      </c>
    </row>
    <row r="203" spans="1:9" ht="30" customHeight="1" x14ac:dyDescent="0.25">
      <c r="A203" s="36">
        <v>960601</v>
      </c>
      <c r="B203" s="37" t="s">
        <v>200</v>
      </c>
      <c r="C203" s="37"/>
      <c r="D203" s="37"/>
      <c r="E203" s="38">
        <v>40</v>
      </c>
      <c r="F203" s="38" t="s">
        <v>145</v>
      </c>
      <c r="G203" s="36">
        <v>3</v>
      </c>
      <c r="H203" s="36" t="s">
        <v>134</v>
      </c>
      <c r="I203" s="36">
        <v>1.1000000000000001</v>
      </c>
    </row>
    <row r="204" spans="1:9" ht="30" customHeight="1" x14ac:dyDescent="0.25">
      <c r="A204" s="36">
        <v>960601</v>
      </c>
      <c r="B204" s="37" t="s">
        <v>200</v>
      </c>
      <c r="C204" s="37"/>
      <c r="D204" s="37"/>
      <c r="E204" s="38">
        <v>58</v>
      </c>
      <c r="F204" s="38" t="s">
        <v>136</v>
      </c>
      <c r="G204" s="36">
        <v>3</v>
      </c>
      <c r="H204" s="36" t="s">
        <v>134</v>
      </c>
      <c r="I204" s="36">
        <v>1.1000000000000001</v>
      </c>
    </row>
    <row r="205" spans="1:9" ht="15" customHeight="1" x14ac:dyDescent="0.25">
      <c r="A205" s="36">
        <v>960601</v>
      </c>
      <c r="B205" s="37" t="s">
        <v>200</v>
      </c>
      <c r="C205" s="37"/>
      <c r="D205" s="37"/>
      <c r="E205" s="38">
        <v>21</v>
      </c>
      <c r="F205" s="38" t="s">
        <v>201</v>
      </c>
      <c r="G205" s="36">
        <v>3</v>
      </c>
      <c r="H205" s="36" t="s">
        <v>134</v>
      </c>
      <c r="I205" s="36">
        <v>1.1000000000000001</v>
      </c>
    </row>
    <row r="206" spans="1:9" ht="15" customHeight="1" x14ac:dyDescent="0.25">
      <c r="A206" s="36">
        <v>960601</v>
      </c>
      <c r="B206" s="37" t="s">
        <v>200</v>
      </c>
      <c r="C206" s="37"/>
      <c r="D206" s="37"/>
      <c r="E206" s="38">
        <v>91</v>
      </c>
      <c r="F206" s="38" t="s">
        <v>137</v>
      </c>
      <c r="G206" s="36">
        <v>3</v>
      </c>
      <c r="H206" s="36" t="s">
        <v>134</v>
      </c>
      <c r="I206" s="36">
        <v>1.1000000000000001</v>
      </c>
    </row>
    <row r="207" spans="1:9" ht="15" customHeight="1" x14ac:dyDescent="0.25">
      <c r="A207" s="36">
        <v>960601</v>
      </c>
      <c r="B207" s="37" t="s">
        <v>200</v>
      </c>
      <c r="C207" s="37"/>
      <c r="D207" s="37"/>
      <c r="E207" s="38">
        <v>7</v>
      </c>
      <c r="F207" s="38" t="s">
        <v>202</v>
      </c>
      <c r="G207" s="36">
        <v>3</v>
      </c>
      <c r="H207" s="36" t="s">
        <v>134</v>
      </c>
      <c r="I207" s="36">
        <v>1.1000000000000001</v>
      </c>
    </row>
    <row r="208" spans="1:9" ht="30" customHeight="1" x14ac:dyDescent="0.25">
      <c r="A208" s="36">
        <v>960601</v>
      </c>
      <c r="B208" s="37" t="s">
        <v>200</v>
      </c>
      <c r="C208" s="37"/>
      <c r="D208" s="37"/>
      <c r="E208" s="38">
        <v>15</v>
      </c>
      <c r="F208" s="38" t="s">
        <v>160</v>
      </c>
      <c r="G208" s="36">
        <v>3</v>
      </c>
      <c r="H208" s="36" t="s">
        <v>134</v>
      </c>
      <c r="I208" s="36">
        <v>1.1000000000000001</v>
      </c>
    </row>
    <row r="209" spans="1:9" ht="30" customHeight="1" x14ac:dyDescent="0.25">
      <c r="A209" s="36">
        <v>960601</v>
      </c>
      <c r="B209" s="37" t="s">
        <v>200</v>
      </c>
      <c r="C209" s="37"/>
      <c r="D209" s="37"/>
      <c r="E209" s="38">
        <v>2</v>
      </c>
      <c r="F209" s="38" t="s">
        <v>203</v>
      </c>
      <c r="G209" s="36">
        <v>3</v>
      </c>
      <c r="H209" s="36" t="s">
        <v>134</v>
      </c>
      <c r="I209" s="36">
        <v>1.1000000000000001</v>
      </c>
    </row>
    <row r="210" spans="1:9" ht="15" customHeight="1" x14ac:dyDescent="0.25">
      <c r="A210" s="36">
        <v>962201</v>
      </c>
      <c r="B210" s="37" t="s">
        <v>204</v>
      </c>
      <c r="C210" s="37"/>
      <c r="D210" s="37"/>
      <c r="E210" s="38" t="s">
        <v>128</v>
      </c>
      <c r="F210" s="38" t="s">
        <v>129</v>
      </c>
      <c r="G210" s="36">
        <v>2</v>
      </c>
      <c r="H210" s="36" t="s">
        <v>130</v>
      </c>
      <c r="I210" s="36">
        <v>1.05</v>
      </c>
    </row>
    <row r="211" spans="1:9" ht="30" customHeight="1" x14ac:dyDescent="0.25">
      <c r="A211" s="36">
        <v>963301</v>
      </c>
      <c r="B211" s="37" t="s">
        <v>205</v>
      </c>
      <c r="C211" s="37"/>
      <c r="D211" s="37"/>
      <c r="E211" s="38" t="s">
        <v>128</v>
      </c>
      <c r="F211" s="38" t="s">
        <v>129</v>
      </c>
      <c r="G211" s="36">
        <v>2</v>
      </c>
      <c r="H211" s="36" t="s">
        <v>130</v>
      </c>
      <c r="I211" s="36">
        <v>1.05</v>
      </c>
    </row>
    <row r="212" spans="1:9" ht="30" customHeight="1" x14ac:dyDescent="0.25">
      <c r="A212" s="36">
        <v>963301</v>
      </c>
      <c r="B212" s="37" t="s">
        <v>205</v>
      </c>
      <c r="C212" s="37"/>
      <c r="D212" s="37"/>
      <c r="E212" s="38">
        <v>22</v>
      </c>
      <c r="F212" s="38" t="s">
        <v>151</v>
      </c>
      <c r="G212" s="36">
        <v>3</v>
      </c>
      <c r="H212" s="36" t="s">
        <v>134</v>
      </c>
      <c r="I212" s="36">
        <v>1.1000000000000001</v>
      </c>
    </row>
    <row r="213" spans="1:9" ht="45" customHeight="1" x14ac:dyDescent="0.25">
      <c r="A213" s="36">
        <v>963301</v>
      </c>
      <c r="B213" s="37" t="s">
        <v>205</v>
      </c>
      <c r="C213" s="37"/>
      <c r="D213" s="37"/>
      <c r="E213" s="38">
        <v>14</v>
      </c>
      <c r="F213" s="38" t="s">
        <v>146</v>
      </c>
      <c r="G213" s="36">
        <v>3</v>
      </c>
      <c r="H213" s="36" t="s">
        <v>134</v>
      </c>
      <c r="I213" s="36">
        <v>1.1000000000000001</v>
      </c>
    </row>
    <row r="214" spans="1:9" ht="30" customHeight="1" x14ac:dyDescent="0.25">
      <c r="A214" s="36">
        <v>963301</v>
      </c>
      <c r="B214" s="37" t="s">
        <v>205</v>
      </c>
      <c r="C214" s="37"/>
      <c r="D214" s="37"/>
      <c r="E214" s="38">
        <v>31</v>
      </c>
      <c r="F214" s="38" t="s">
        <v>159</v>
      </c>
      <c r="G214" s="36">
        <v>3</v>
      </c>
      <c r="H214" s="36" t="s">
        <v>134</v>
      </c>
      <c r="I214" s="36">
        <v>1.1000000000000001</v>
      </c>
    </row>
    <row r="215" spans="1:9" ht="30" customHeight="1" x14ac:dyDescent="0.25">
      <c r="A215" s="36">
        <v>963301</v>
      </c>
      <c r="B215" s="37" t="s">
        <v>205</v>
      </c>
      <c r="C215" s="37"/>
      <c r="D215" s="37"/>
      <c r="E215" s="38">
        <v>32</v>
      </c>
      <c r="F215" s="38" t="s">
        <v>133</v>
      </c>
      <c r="G215" s="36">
        <v>3</v>
      </c>
      <c r="H215" s="36" t="s">
        <v>134</v>
      </c>
      <c r="I215" s="36">
        <v>1.1000000000000001</v>
      </c>
    </row>
    <row r="216" spans="1:9" ht="30" customHeight="1" x14ac:dyDescent="0.25">
      <c r="A216" s="36">
        <v>963301</v>
      </c>
      <c r="B216" s="37" t="s">
        <v>205</v>
      </c>
      <c r="C216" s="37"/>
      <c r="D216" s="37"/>
      <c r="E216" s="38">
        <v>40</v>
      </c>
      <c r="F216" s="38" t="s">
        <v>145</v>
      </c>
      <c r="G216" s="36">
        <v>3</v>
      </c>
      <c r="H216" s="36" t="s">
        <v>134</v>
      </c>
      <c r="I216" s="36">
        <v>1.1000000000000001</v>
      </c>
    </row>
    <row r="217" spans="1:9" ht="45" customHeight="1" x14ac:dyDescent="0.25">
      <c r="A217" s="36">
        <v>963301</v>
      </c>
      <c r="B217" s="37" t="s">
        <v>205</v>
      </c>
      <c r="C217" s="37"/>
      <c r="D217" s="37"/>
      <c r="E217" s="38">
        <v>58</v>
      </c>
      <c r="F217" s="38" t="s">
        <v>136</v>
      </c>
      <c r="G217" s="36">
        <v>3</v>
      </c>
      <c r="H217" s="36" t="s">
        <v>134</v>
      </c>
      <c r="I217" s="36">
        <v>1.1000000000000001</v>
      </c>
    </row>
    <row r="218" spans="1:9" ht="30" customHeight="1" x14ac:dyDescent="0.25">
      <c r="A218" s="36">
        <v>963301</v>
      </c>
      <c r="B218" s="37" t="s">
        <v>205</v>
      </c>
      <c r="C218" s="37"/>
      <c r="D218" s="37"/>
      <c r="E218" s="38">
        <v>91</v>
      </c>
      <c r="F218" s="38" t="s">
        <v>137</v>
      </c>
      <c r="G218" s="36">
        <v>3</v>
      </c>
      <c r="H218" s="36" t="s">
        <v>134</v>
      </c>
      <c r="I218" s="36">
        <v>1.1000000000000001</v>
      </c>
    </row>
    <row r="219" spans="1:9" ht="30" customHeight="1" x14ac:dyDescent="0.25">
      <c r="A219" s="36">
        <v>963901</v>
      </c>
      <c r="B219" s="37" t="s">
        <v>206</v>
      </c>
      <c r="C219" s="37"/>
      <c r="D219" s="37"/>
      <c r="E219" s="38" t="s">
        <v>128</v>
      </c>
      <c r="F219" s="38" t="s">
        <v>129</v>
      </c>
      <c r="G219" s="36">
        <v>1</v>
      </c>
      <c r="H219" s="36" t="s">
        <v>130</v>
      </c>
      <c r="I219" s="36">
        <v>0.9</v>
      </c>
    </row>
    <row r="220" spans="1:9" ht="30" customHeight="1" x14ac:dyDescent="0.25">
      <c r="A220" s="36">
        <v>963901</v>
      </c>
      <c r="B220" s="37" t="s">
        <v>206</v>
      </c>
      <c r="C220" s="37"/>
      <c r="D220" s="37"/>
      <c r="E220" s="38">
        <v>58</v>
      </c>
      <c r="F220" s="38" t="s">
        <v>138</v>
      </c>
      <c r="G220" s="36">
        <v>3</v>
      </c>
      <c r="H220" s="36" t="s">
        <v>134</v>
      </c>
      <c r="I220" s="36">
        <v>1.1000000000000001</v>
      </c>
    </row>
    <row r="221" spans="1:9" ht="30" customHeight="1" x14ac:dyDescent="0.25">
      <c r="A221" s="36">
        <v>963901</v>
      </c>
      <c r="B221" s="37" t="s">
        <v>206</v>
      </c>
      <c r="C221" s="37"/>
      <c r="D221" s="37"/>
      <c r="E221" s="38">
        <v>32</v>
      </c>
      <c r="F221" s="38" t="s">
        <v>139</v>
      </c>
      <c r="G221" s="36">
        <v>3</v>
      </c>
      <c r="H221" s="36" t="s">
        <v>134</v>
      </c>
      <c r="I221" s="36">
        <v>1.1000000000000001</v>
      </c>
    </row>
    <row r="222" spans="1:9" ht="30" customHeight="1" x14ac:dyDescent="0.25">
      <c r="A222" s="36">
        <v>963901</v>
      </c>
      <c r="B222" s="37" t="s">
        <v>206</v>
      </c>
      <c r="C222" s="37"/>
      <c r="D222" s="37"/>
      <c r="E222" s="38">
        <v>15</v>
      </c>
      <c r="F222" s="38" t="s">
        <v>160</v>
      </c>
      <c r="G222" s="36">
        <v>3</v>
      </c>
      <c r="H222" s="36" t="s">
        <v>134</v>
      </c>
      <c r="I222" s="36">
        <v>1.1000000000000001</v>
      </c>
    </row>
    <row r="223" spans="1:9" ht="75" customHeight="1" x14ac:dyDescent="0.25">
      <c r="A223" s="36">
        <v>963901</v>
      </c>
      <c r="B223" s="37" t="s">
        <v>206</v>
      </c>
      <c r="C223" s="37"/>
      <c r="D223" s="37"/>
      <c r="E223" s="38">
        <v>22</v>
      </c>
      <c r="F223" s="38" t="s">
        <v>207</v>
      </c>
      <c r="G223" s="36">
        <v>3</v>
      </c>
      <c r="H223" s="36" t="s">
        <v>134</v>
      </c>
      <c r="I223" s="36">
        <v>1.1000000000000001</v>
      </c>
    </row>
    <row r="224" spans="1:9" ht="75" customHeight="1" x14ac:dyDescent="0.25">
      <c r="A224" s="36">
        <v>963901</v>
      </c>
      <c r="B224" s="37" t="s">
        <v>206</v>
      </c>
      <c r="C224" s="37"/>
      <c r="D224" s="37"/>
      <c r="E224" s="38">
        <v>24</v>
      </c>
      <c r="F224" s="38" t="s">
        <v>208</v>
      </c>
      <c r="G224" s="36">
        <v>3</v>
      </c>
      <c r="H224" s="36" t="s">
        <v>134</v>
      </c>
      <c r="I224" s="36">
        <v>1.1000000000000001</v>
      </c>
    </row>
    <row r="225" spans="1:9" ht="75" customHeight="1" x14ac:dyDescent="0.25">
      <c r="A225" s="36">
        <v>963901</v>
      </c>
      <c r="B225" s="37" t="s">
        <v>206</v>
      </c>
      <c r="C225" s="37"/>
      <c r="D225" s="37"/>
      <c r="E225" s="38">
        <v>91</v>
      </c>
      <c r="F225" s="38" t="s">
        <v>209</v>
      </c>
      <c r="G225" s="36">
        <v>3</v>
      </c>
      <c r="H225" s="36" t="s">
        <v>134</v>
      </c>
      <c r="I225" s="36">
        <v>1.1000000000000001</v>
      </c>
    </row>
    <row r="226" spans="1:9" ht="60" customHeight="1" x14ac:dyDescent="0.25">
      <c r="A226" s="36">
        <v>963901</v>
      </c>
      <c r="B226" s="37" t="s">
        <v>206</v>
      </c>
      <c r="C226" s="37"/>
      <c r="D226" s="37"/>
      <c r="E226" s="38">
        <v>40</v>
      </c>
      <c r="F226" s="38" t="s">
        <v>210</v>
      </c>
      <c r="G226" s="36">
        <v>3</v>
      </c>
      <c r="H226" s="36" t="s">
        <v>134</v>
      </c>
      <c r="I226" s="36">
        <v>1.1000000000000001</v>
      </c>
    </row>
    <row r="227" spans="1:9" ht="60" customHeight="1" x14ac:dyDescent="0.25">
      <c r="A227" s="36">
        <v>963901</v>
      </c>
      <c r="B227" s="37" t="s">
        <v>206</v>
      </c>
      <c r="C227" s="37"/>
      <c r="D227" s="37"/>
      <c r="E227" s="38">
        <v>14</v>
      </c>
      <c r="F227" s="38" t="s">
        <v>211</v>
      </c>
      <c r="G227" s="36">
        <v>3</v>
      </c>
      <c r="H227" s="36" t="s">
        <v>134</v>
      </c>
      <c r="I227" s="36">
        <v>1.1000000000000001</v>
      </c>
    </row>
    <row r="228" spans="1:9" ht="60" customHeight="1" x14ac:dyDescent="0.25">
      <c r="A228" s="36">
        <v>967501</v>
      </c>
      <c r="B228" s="37" t="s">
        <v>212</v>
      </c>
      <c r="C228" s="37"/>
      <c r="D228" s="37"/>
      <c r="E228" s="38" t="s">
        <v>128</v>
      </c>
      <c r="F228" s="38" t="s">
        <v>129</v>
      </c>
      <c r="G228" s="36">
        <v>2</v>
      </c>
      <c r="H228" s="36" t="s">
        <v>130</v>
      </c>
      <c r="I228" s="36">
        <v>1.05</v>
      </c>
    </row>
    <row r="229" spans="1:9" ht="60" customHeight="1" x14ac:dyDescent="0.25">
      <c r="A229" s="36">
        <v>967501</v>
      </c>
      <c r="B229" s="37" t="s">
        <v>213</v>
      </c>
      <c r="C229" s="37"/>
      <c r="D229" s="37"/>
      <c r="E229" s="38">
        <v>14</v>
      </c>
      <c r="F229" s="38" t="s">
        <v>146</v>
      </c>
      <c r="G229" s="36">
        <v>3</v>
      </c>
      <c r="H229" s="36" t="s">
        <v>134</v>
      </c>
      <c r="I229" s="36">
        <v>1.1000000000000001</v>
      </c>
    </row>
    <row r="230" spans="1:9" ht="60" customHeight="1" x14ac:dyDescent="0.25">
      <c r="A230" s="36">
        <v>967501</v>
      </c>
      <c r="B230" s="37" t="s">
        <v>213</v>
      </c>
      <c r="C230" s="37"/>
      <c r="D230" s="37"/>
      <c r="E230" s="38">
        <v>32</v>
      </c>
      <c r="F230" s="38" t="s">
        <v>133</v>
      </c>
      <c r="G230" s="36">
        <v>3</v>
      </c>
      <c r="H230" s="36" t="s">
        <v>134</v>
      </c>
      <c r="I230" s="36">
        <v>1.1000000000000001</v>
      </c>
    </row>
    <row r="231" spans="1:9" ht="60" customHeight="1" x14ac:dyDescent="0.25">
      <c r="A231" s="36">
        <v>967501</v>
      </c>
      <c r="B231" s="37" t="s">
        <v>213</v>
      </c>
      <c r="C231" s="37"/>
      <c r="D231" s="37"/>
      <c r="E231" s="38">
        <v>91</v>
      </c>
      <c r="F231" s="38" t="s">
        <v>137</v>
      </c>
      <c r="G231" s="36">
        <v>3</v>
      </c>
      <c r="H231" s="36" t="s">
        <v>134</v>
      </c>
      <c r="I231" s="36">
        <v>1.1000000000000001</v>
      </c>
    </row>
    <row r="232" spans="1:9" ht="60" customHeight="1" x14ac:dyDescent="0.25">
      <c r="A232" s="36">
        <v>971401</v>
      </c>
      <c r="B232" s="37" t="s">
        <v>214</v>
      </c>
      <c r="C232" s="37"/>
      <c r="D232" s="37"/>
      <c r="E232" s="38" t="s">
        <v>128</v>
      </c>
      <c r="F232" s="38" t="s">
        <v>129</v>
      </c>
      <c r="G232" s="36">
        <v>2</v>
      </c>
      <c r="H232" s="36" t="s">
        <v>130</v>
      </c>
      <c r="I232" s="36">
        <v>1.05</v>
      </c>
    </row>
    <row r="233" spans="1:9" ht="60" customHeight="1" x14ac:dyDescent="0.25">
      <c r="A233" s="36">
        <v>972701</v>
      </c>
      <c r="B233" s="37" t="s">
        <v>215</v>
      </c>
      <c r="C233" s="37"/>
      <c r="D233" s="37"/>
      <c r="E233" s="38" t="s">
        <v>128</v>
      </c>
      <c r="F233" s="38" t="s">
        <v>129</v>
      </c>
      <c r="G233" s="36">
        <v>2</v>
      </c>
      <c r="H233" s="36" t="s">
        <v>130</v>
      </c>
      <c r="I233" s="36">
        <v>1.05</v>
      </c>
    </row>
    <row r="234" spans="1:9" ht="60" customHeight="1" x14ac:dyDescent="0.25">
      <c r="A234" s="36">
        <v>990101</v>
      </c>
      <c r="B234" s="37" t="s">
        <v>216</v>
      </c>
      <c r="C234" s="37"/>
      <c r="D234" s="37"/>
      <c r="E234" s="38" t="s">
        <v>128</v>
      </c>
      <c r="F234" s="38" t="s">
        <v>129</v>
      </c>
      <c r="G234" s="36">
        <v>3</v>
      </c>
      <c r="H234" s="36" t="s">
        <v>157</v>
      </c>
      <c r="I234" s="36">
        <v>1.35</v>
      </c>
    </row>
    <row r="235" spans="1:9" ht="60" customHeight="1" x14ac:dyDescent="0.25">
      <c r="A235" s="36">
        <v>990201</v>
      </c>
      <c r="B235" s="37" t="s">
        <v>217</v>
      </c>
      <c r="C235" s="37"/>
      <c r="D235" s="37"/>
      <c r="E235" s="38" t="s">
        <v>128</v>
      </c>
      <c r="F235" s="38" t="s">
        <v>129</v>
      </c>
      <c r="G235" s="36">
        <v>3</v>
      </c>
      <c r="H235" s="36" t="s">
        <v>157</v>
      </c>
      <c r="I235" s="36">
        <v>1.35</v>
      </c>
    </row>
    <row r="236" spans="1:9" ht="45" customHeight="1" x14ac:dyDescent="0.25">
      <c r="A236" s="36">
        <v>990201</v>
      </c>
      <c r="B236" s="37" t="s">
        <v>217</v>
      </c>
      <c r="C236" s="37"/>
      <c r="D236" s="37"/>
      <c r="E236" s="38">
        <v>32</v>
      </c>
      <c r="F236" s="38" t="s">
        <v>133</v>
      </c>
      <c r="G236" s="36">
        <v>3</v>
      </c>
      <c r="H236" s="36" t="s">
        <v>157</v>
      </c>
      <c r="I236" s="36">
        <v>1.35</v>
      </c>
    </row>
    <row r="237" spans="1:9" ht="45" customHeight="1" x14ac:dyDescent="0.25">
      <c r="A237" s="36">
        <v>990301</v>
      </c>
      <c r="B237" s="37" t="s">
        <v>218</v>
      </c>
      <c r="C237" s="37"/>
      <c r="D237" s="37"/>
      <c r="E237" s="38" t="s">
        <v>128</v>
      </c>
      <c r="F237" s="38" t="s">
        <v>129</v>
      </c>
      <c r="G237" s="36">
        <v>2</v>
      </c>
      <c r="H237" s="36" t="s">
        <v>130</v>
      </c>
      <c r="I237" s="36">
        <v>1.05</v>
      </c>
    </row>
    <row r="238" spans="1:9" ht="45" customHeight="1" x14ac:dyDescent="0.25">
      <c r="A238" s="36">
        <v>990301</v>
      </c>
      <c r="B238" s="37" t="s">
        <v>218</v>
      </c>
      <c r="C238" s="37"/>
      <c r="D238" s="37"/>
      <c r="E238" s="38">
        <v>40</v>
      </c>
      <c r="F238" s="38" t="s">
        <v>145</v>
      </c>
      <c r="G238" s="36">
        <v>3</v>
      </c>
      <c r="H238" s="36" t="s">
        <v>134</v>
      </c>
      <c r="I238" s="36">
        <v>1.1000000000000001</v>
      </c>
    </row>
    <row r="239" spans="1:9" ht="60" customHeight="1" x14ac:dyDescent="0.25">
      <c r="A239" s="36">
        <v>990401</v>
      </c>
      <c r="B239" s="37" t="s">
        <v>219</v>
      </c>
      <c r="C239" s="37"/>
      <c r="D239" s="37"/>
      <c r="E239" s="38" t="s">
        <v>128</v>
      </c>
      <c r="F239" s="38" t="s">
        <v>129</v>
      </c>
      <c r="G239" s="36">
        <v>3</v>
      </c>
      <c r="H239" s="36" t="s">
        <v>134</v>
      </c>
      <c r="I239" s="36">
        <v>1.1000000000000001</v>
      </c>
    </row>
    <row r="240" spans="1:9" ht="30" customHeight="1" x14ac:dyDescent="0.25">
      <c r="A240" s="36">
        <v>990401</v>
      </c>
      <c r="B240" s="37" t="s">
        <v>219</v>
      </c>
      <c r="C240" s="37"/>
      <c r="D240" s="37"/>
      <c r="E240" s="38">
        <v>40</v>
      </c>
      <c r="F240" s="38" t="s">
        <v>145</v>
      </c>
      <c r="G240" s="36">
        <v>3</v>
      </c>
      <c r="H240" s="36" t="s">
        <v>134</v>
      </c>
      <c r="I240" s="36">
        <v>1.1000000000000001</v>
      </c>
    </row>
    <row r="241" spans="1:9" ht="46.15" customHeight="1" x14ac:dyDescent="0.25">
      <c r="A241" s="36">
        <v>990401</v>
      </c>
      <c r="B241" s="37" t="s">
        <v>219</v>
      </c>
      <c r="C241" s="37"/>
      <c r="D241" s="37"/>
      <c r="E241" s="38">
        <v>91</v>
      </c>
      <c r="F241" s="38" t="s">
        <v>137</v>
      </c>
      <c r="G241" s="36">
        <v>3</v>
      </c>
      <c r="H241" s="36" t="s">
        <v>134</v>
      </c>
      <c r="I241" s="36">
        <v>1.1000000000000001</v>
      </c>
    </row>
    <row r="242" spans="1:9" ht="30" customHeight="1" x14ac:dyDescent="0.25">
      <c r="A242" s="36">
        <v>990501</v>
      </c>
      <c r="B242" s="37" t="s">
        <v>220</v>
      </c>
      <c r="C242" s="37"/>
      <c r="D242" s="37"/>
      <c r="E242" s="38" t="s">
        <v>128</v>
      </c>
      <c r="F242" s="38" t="s">
        <v>129</v>
      </c>
      <c r="G242" s="36">
        <v>3</v>
      </c>
      <c r="H242" s="36" t="s">
        <v>134</v>
      </c>
      <c r="I242" s="36">
        <v>1.1000000000000001</v>
      </c>
    </row>
    <row r="243" spans="1:9" ht="30" customHeight="1" x14ac:dyDescent="0.25">
      <c r="A243" s="36">
        <v>990501</v>
      </c>
      <c r="B243" s="37" t="s">
        <v>221</v>
      </c>
      <c r="C243" s="37"/>
      <c r="D243" s="37"/>
      <c r="E243" s="38">
        <v>22</v>
      </c>
      <c r="F243" s="38" t="s">
        <v>151</v>
      </c>
      <c r="G243" s="36">
        <v>3</v>
      </c>
      <c r="H243" s="36" t="s">
        <v>134</v>
      </c>
      <c r="I243" s="36">
        <v>1.1000000000000001</v>
      </c>
    </row>
    <row r="244" spans="1:9" ht="60" customHeight="1" x14ac:dyDescent="0.25">
      <c r="A244" s="36">
        <v>990601</v>
      </c>
      <c r="B244" s="37" t="s">
        <v>222</v>
      </c>
      <c r="C244" s="37"/>
      <c r="D244" s="37"/>
      <c r="E244" s="38" t="s">
        <v>128</v>
      </c>
      <c r="F244" s="38" t="s">
        <v>129</v>
      </c>
      <c r="G244" s="36">
        <v>2</v>
      </c>
      <c r="H244" s="36" t="s">
        <v>130</v>
      </c>
      <c r="I244" s="36">
        <v>1.05</v>
      </c>
    </row>
    <row r="245" spans="1:9" ht="66.75" customHeight="1" x14ac:dyDescent="0.25">
      <c r="A245" s="36">
        <v>990701</v>
      </c>
      <c r="B245" s="37" t="s">
        <v>223</v>
      </c>
      <c r="C245" s="37"/>
      <c r="D245" s="37"/>
      <c r="E245" s="38" t="s">
        <v>128</v>
      </c>
      <c r="F245" s="38" t="s">
        <v>129</v>
      </c>
      <c r="G245" s="36">
        <v>3</v>
      </c>
      <c r="H245" s="36" t="s">
        <v>157</v>
      </c>
      <c r="I245" s="36">
        <v>1.35</v>
      </c>
    </row>
    <row r="246" spans="1:9" ht="66.75" customHeight="1" x14ac:dyDescent="0.25">
      <c r="A246" s="36">
        <v>990701</v>
      </c>
      <c r="B246" s="37" t="s">
        <v>223</v>
      </c>
      <c r="C246" s="37"/>
      <c r="D246" s="37"/>
      <c r="E246" s="38">
        <v>9</v>
      </c>
      <c r="F246" s="38" t="s">
        <v>224</v>
      </c>
      <c r="G246" s="36">
        <v>3</v>
      </c>
      <c r="H246" s="36" t="s">
        <v>157</v>
      </c>
      <c r="I246" s="36">
        <v>1.35</v>
      </c>
    </row>
    <row r="247" spans="1:9" ht="45" x14ac:dyDescent="0.25">
      <c r="A247" s="36">
        <v>990901</v>
      </c>
      <c r="B247" s="37" t="s">
        <v>225</v>
      </c>
      <c r="C247" s="37"/>
      <c r="D247" s="37"/>
      <c r="E247" s="38" t="s">
        <v>128</v>
      </c>
      <c r="F247" s="38" t="s">
        <v>129</v>
      </c>
      <c r="G247" s="36">
        <v>3</v>
      </c>
      <c r="H247" s="36" t="s">
        <v>157</v>
      </c>
      <c r="I247" s="36">
        <v>1.35</v>
      </c>
    </row>
    <row r="248" spans="1:9" ht="45" x14ac:dyDescent="0.25">
      <c r="A248" s="36">
        <v>990901</v>
      </c>
      <c r="B248" s="37" t="s">
        <v>225</v>
      </c>
      <c r="C248" s="37"/>
      <c r="D248" s="37"/>
      <c r="E248" s="38">
        <v>31</v>
      </c>
      <c r="F248" s="38" t="s">
        <v>159</v>
      </c>
      <c r="G248" s="36">
        <v>3</v>
      </c>
      <c r="H248" s="36" t="s">
        <v>157</v>
      </c>
      <c r="I248" s="36">
        <v>1.35</v>
      </c>
    </row>
    <row r="249" spans="1:9" ht="45" x14ac:dyDescent="0.25">
      <c r="A249" s="36">
        <v>990901</v>
      </c>
      <c r="B249" s="37" t="s">
        <v>225</v>
      </c>
      <c r="C249" s="37"/>
      <c r="D249" s="37"/>
      <c r="E249" s="38">
        <v>32</v>
      </c>
      <c r="F249" s="38" t="s">
        <v>133</v>
      </c>
      <c r="G249" s="36">
        <v>3</v>
      </c>
      <c r="H249" s="36" t="s">
        <v>157</v>
      </c>
      <c r="I249" s="36">
        <v>1.35</v>
      </c>
    </row>
    <row r="250" spans="1:9" ht="60.75" customHeight="1" x14ac:dyDescent="0.25">
      <c r="A250" s="36">
        <v>991301</v>
      </c>
      <c r="B250" s="37" t="s">
        <v>226</v>
      </c>
      <c r="C250" s="37"/>
      <c r="D250" s="37"/>
      <c r="E250" s="38" t="s">
        <v>128</v>
      </c>
      <c r="F250" s="38" t="s">
        <v>129</v>
      </c>
      <c r="G250" s="36">
        <v>2</v>
      </c>
      <c r="H250" s="36" t="s">
        <v>130</v>
      </c>
      <c r="I250" s="36">
        <v>1.05</v>
      </c>
    </row>
    <row r="251" spans="1:9" ht="30" x14ac:dyDescent="0.25">
      <c r="A251" s="41">
        <v>313401</v>
      </c>
      <c r="B251" s="42" t="s">
        <v>227</v>
      </c>
      <c r="C251" s="42"/>
      <c r="D251" s="42"/>
      <c r="E251" s="43" t="s">
        <v>128</v>
      </c>
      <c r="F251" s="43" t="s">
        <v>129</v>
      </c>
      <c r="G251" s="16">
        <v>2</v>
      </c>
      <c r="H251" s="16" t="s">
        <v>130</v>
      </c>
      <c r="I251" s="36">
        <v>1.05</v>
      </c>
    </row>
    <row r="252" spans="1:9" ht="30" x14ac:dyDescent="0.25">
      <c r="A252" s="36">
        <v>894501</v>
      </c>
      <c r="B252" s="37" t="s">
        <v>228</v>
      </c>
      <c r="C252" s="37"/>
      <c r="D252" s="37"/>
      <c r="E252" s="38" t="s">
        <v>128</v>
      </c>
      <c r="F252" s="38" t="s">
        <v>129</v>
      </c>
      <c r="G252" s="36">
        <v>2</v>
      </c>
      <c r="H252" s="36" t="s">
        <v>130</v>
      </c>
      <c r="I252" s="36">
        <v>1.05</v>
      </c>
    </row>
    <row r="253" spans="1:9" s="44" customFormat="1" ht="30" x14ac:dyDescent="0.25">
      <c r="A253" s="36">
        <v>974901</v>
      </c>
      <c r="B253" s="37" t="s">
        <v>229</v>
      </c>
      <c r="C253" s="37"/>
      <c r="D253" s="37"/>
      <c r="E253" s="38" t="s">
        <v>128</v>
      </c>
      <c r="F253" s="38" t="s">
        <v>129</v>
      </c>
      <c r="G253" s="36">
        <v>2</v>
      </c>
      <c r="H253" s="36" t="s">
        <v>130</v>
      </c>
      <c r="I253" s="36">
        <v>1.05</v>
      </c>
    </row>
    <row r="254" spans="1:9" ht="60" x14ac:dyDescent="0.25">
      <c r="A254" s="36">
        <v>880401</v>
      </c>
      <c r="B254" s="37" t="s">
        <v>230</v>
      </c>
      <c r="C254" s="37"/>
      <c r="D254" s="37"/>
      <c r="E254" s="38" t="s">
        <v>128</v>
      </c>
      <c r="F254" s="38" t="s">
        <v>129</v>
      </c>
      <c r="G254" s="36">
        <v>3</v>
      </c>
      <c r="H254" s="36" t="s">
        <v>157</v>
      </c>
      <c r="I254" s="36">
        <v>1.35</v>
      </c>
    </row>
    <row r="255" spans="1:9" ht="75" x14ac:dyDescent="0.25">
      <c r="A255" s="36">
        <v>880501</v>
      </c>
      <c r="B255" s="37" t="s">
        <v>231</v>
      </c>
      <c r="C255" s="37"/>
      <c r="D255" s="37"/>
      <c r="E255" s="38" t="s">
        <v>128</v>
      </c>
      <c r="F255" s="38" t="s">
        <v>129</v>
      </c>
      <c r="G255" s="36">
        <v>3</v>
      </c>
      <c r="H255" s="36" t="s">
        <v>134</v>
      </c>
      <c r="I255" s="36">
        <v>1.1000000000000001</v>
      </c>
    </row>
    <row r="256" spans="1:9" ht="75" x14ac:dyDescent="0.25">
      <c r="A256" s="36">
        <v>890501</v>
      </c>
      <c r="B256" s="45" t="s">
        <v>232</v>
      </c>
      <c r="C256" s="37"/>
      <c r="D256" s="37"/>
      <c r="E256" s="38" t="s">
        <v>128</v>
      </c>
      <c r="F256" s="38" t="s">
        <v>129</v>
      </c>
      <c r="G256" s="36">
        <v>3</v>
      </c>
      <c r="H256" s="36" t="s">
        <v>157</v>
      </c>
      <c r="I256" s="36">
        <v>1.35</v>
      </c>
    </row>
    <row r="257" spans="1:9" ht="75" x14ac:dyDescent="0.25">
      <c r="A257" s="36">
        <v>890601</v>
      </c>
      <c r="B257" s="37" t="s">
        <v>233</v>
      </c>
      <c r="C257" s="37"/>
      <c r="D257" s="37"/>
      <c r="E257" s="38" t="s">
        <v>128</v>
      </c>
      <c r="F257" s="38" t="s">
        <v>129</v>
      </c>
      <c r="G257" s="36">
        <v>3</v>
      </c>
      <c r="H257" s="36" t="s">
        <v>157</v>
      </c>
      <c r="I257" s="36">
        <v>1.35</v>
      </c>
    </row>
    <row r="258" spans="1:9" ht="75" x14ac:dyDescent="0.25">
      <c r="A258" s="36">
        <v>890701</v>
      </c>
      <c r="B258" s="37" t="s">
        <v>234</v>
      </c>
      <c r="C258" s="37"/>
      <c r="D258" s="37"/>
      <c r="E258" s="38" t="s">
        <v>128</v>
      </c>
      <c r="F258" s="38" t="s">
        <v>129</v>
      </c>
      <c r="G258" s="36">
        <v>3</v>
      </c>
      <c r="H258" s="36" t="s">
        <v>157</v>
      </c>
      <c r="I258" s="36">
        <v>1.35</v>
      </c>
    </row>
    <row r="259" spans="1:9" ht="75" x14ac:dyDescent="0.25">
      <c r="A259" s="36">
        <v>890901</v>
      </c>
      <c r="B259" s="37" t="s">
        <v>235</v>
      </c>
      <c r="C259" s="37"/>
      <c r="D259" s="37"/>
      <c r="E259" s="38" t="s">
        <v>128</v>
      </c>
      <c r="F259" s="38" t="s">
        <v>129</v>
      </c>
      <c r="G259" s="36">
        <v>3</v>
      </c>
      <c r="H259" s="36" t="s">
        <v>157</v>
      </c>
      <c r="I259" s="36">
        <v>1.35</v>
      </c>
    </row>
    <row r="260" spans="1:9" ht="75" x14ac:dyDescent="0.25">
      <c r="A260" s="36">
        <v>891301</v>
      </c>
      <c r="B260" s="37" t="s">
        <v>236</v>
      </c>
      <c r="C260" s="37"/>
      <c r="D260" s="37"/>
      <c r="E260" s="38" t="s">
        <v>128</v>
      </c>
      <c r="F260" s="38" t="s">
        <v>129</v>
      </c>
      <c r="G260" s="36">
        <v>3</v>
      </c>
      <c r="H260" s="36" t="s">
        <v>157</v>
      </c>
      <c r="I260" s="36">
        <v>1.35</v>
      </c>
    </row>
    <row r="261" spans="1:9" ht="75" x14ac:dyDescent="0.25">
      <c r="A261" s="36">
        <v>892301</v>
      </c>
      <c r="B261" s="37" t="s">
        <v>237</v>
      </c>
      <c r="C261" s="37"/>
      <c r="D261" s="37"/>
      <c r="E261" s="38" t="s">
        <v>128</v>
      </c>
      <c r="F261" s="38" t="s">
        <v>129</v>
      </c>
      <c r="G261" s="36">
        <v>3</v>
      </c>
      <c r="H261" s="36" t="s">
        <v>157</v>
      </c>
      <c r="I261" s="36">
        <v>1.35</v>
      </c>
    </row>
    <row r="262" spans="1:9" ht="75" x14ac:dyDescent="0.25">
      <c r="A262" s="36">
        <v>892401</v>
      </c>
      <c r="B262" s="37" t="s">
        <v>238</v>
      </c>
      <c r="C262" s="37"/>
      <c r="D262" s="37"/>
      <c r="E262" s="38" t="s">
        <v>128</v>
      </c>
      <c r="F262" s="38" t="s">
        <v>129</v>
      </c>
      <c r="G262" s="36">
        <v>3</v>
      </c>
      <c r="H262" s="36" t="s">
        <v>157</v>
      </c>
      <c r="I262" s="36">
        <v>1.35</v>
      </c>
    </row>
    <row r="263" spans="1:9" ht="60" x14ac:dyDescent="0.25">
      <c r="A263" s="36">
        <v>894401</v>
      </c>
      <c r="B263" s="37" t="s">
        <v>239</v>
      </c>
      <c r="C263" s="37"/>
      <c r="D263" s="37"/>
      <c r="E263" s="38" t="s">
        <v>128</v>
      </c>
      <c r="F263" s="38" t="s">
        <v>129</v>
      </c>
      <c r="G263" s="36">
        <v>2</v>
      </c>
      <c r="H263" s="36" t="s">
        <v>130</v>
      </c>
      <c r="I263" s="36">
        <v>1.05</v>
      </c>
    </row>
    <row r="264" spans="1:9" ht="45" x14ac:dyDescent="0.25">
      <c r="A264" s="36">
        <v>940601</v>
      </c>
      <c r="B264" s="37" t="s">
        <v>240</v>
      </c>
      <c r="C264" s="37"/>
      <c r="D264" s="37"/>
      <c r="E264" s="38" t="s">
        <v>128</v>
      </c>
      <c r="F264" s="38" t="s">
        <v>129</v>
      </c>
      <c r="G264" s="36">
        <v>2</v>
      </c>
      <c r="H264" s="36" t="s">
        <v>130</v>
      </c>
      <c r="I264" s="36">
        <v>1.05</v>
      </c>
    </row>
    <row r="265" spans="1:9" ht="33" customHeight="1" x14ac:dyDescent="0.25">
      <c r="A265" s="46">
        <v>334101</v>
      </c>
      <c r="B265" s="47" t="s">
        <v>241</v>
      </c>
      <c r="C265" s="37"/>
      <c r="D265" s="37"/>
      <c r="E265" s="38" t="s">
        <v>128</v>
      </c>
      <c r="F265" s="38" t="s">
        <v>129</v>
      </c>
      <c r="G265" s="36">
        <v>3</v>
      </c>
      <c r="H265" s="36" t="s">
        <v>134</v>
      </c>
      <c r="I265" s="36">
        <v>1.1000000000000001</v>
      </c>
    </row>
    <row r="266" spans="1:9" ht="45" x14ac:dyDescent="0.25">
      <c r="A266" s="36">
        <v>966801</v>
      </c>
      <c r="B266" s="37" t="s">
        <v>242</v>
      </c>
      <c r="C266" s="48"/>
      <c r="D266" s="48"/>
      <c r="E266" s="38" t="s">
        <v>128</v>
      </c>
      <c r="F266" s="38" t="s">
        <v>129</v>
      </c>
      <c r="G266" s="36">
        <v>1</v>
      </c>
      <c r="H266" s="36"/>
      <c r="I266" s="36">
        <v>0.9</v>
      </c>
    </row>
  </sheetData>
  <autoFilter ref="A14:Q266" xr:uid="{00000000-0009-0000-0000-000008000000}">
    <sortState ref="A15:Q262">
      <sortCondition sortBy="cellColor" ref="B14:B261" dxfId="39"/>
    </sortState>
  </autoFilter>
  <mergeCells count="7">
    <mergeCell ref="P8:Q8"/>
    <mergeCell ref="N9:Q9"/>
    <mergeCell ref="N10:Q10"/>
    <mergeCell ref="A13:I13"/>
    <mergeCell ref="F1:I1"/>
    <mergeCell ref="E2:I2"/>
    <mergeCell ref="D3:I3"/>
  </mergeCells>
  <conditionalFormatting sqref="A263:B263">
    <cfRule type="duplicateValues" dxfId="38" priority="3"/>
  </conditionalFormatting>
  <conditionalFormatting sqref="A254:B262">
    <cfRule type="duplicateValues" dxfId="37" priority="4"/>
  </conditionalFormatting>
  <conditionalFormatting sqref="A265">
    <cfRule type="duplicateValues" dxfId="36" priority="1"/>
  </conditionalFormatting>
  <conditionalFormatting sqref="A265">
    <cfRule type="duplicateValues" dxfId="35" priority="2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EEAB2-BE63-4A2E-B161-E0E436B902D5}">
  <sheetPr>
    <tabColor theme="4" tint="0.59999389629810485"/>
  </sheetPr>
  <dimension ref="A1:I122"/>
  <sheetViews>
    <sheetView zoomScale="85" zoomScaleNormal="85" workbookViewId="0">
      <selection activeCell="I29" sqref="I29"/>
    </sheetView>
  </sheetViews>
  <sheetFormatPr defaultRowHeight="15" x14ac:dyDescent="0.25"/>
  <cols>
    <col min="1" max="1" width="9.140625" style="58"/>
    <col min="2" max="2" width="9.5703125" style="58" customWidth="1"/>
    <col min="3" max="3" width="68.85546875" style="58" customWidth="1"/>
    <col min="4" max="4" width="17.42578125" style="58" customWidth="1"/>
    <col min="5" max="5" width="17.28515625" style="58" customWidth="1"/>
    <col min="6" max="6" width="13.85546875" style="58" customWidth="1"/>
    <col min="7" max="7" width="19.42578125" style="59" customWidth="1"/>
    <col min="8" max="8" width="21.28515625" style="58" customWidth="1"/>
    <col min="9" max="9" width="17.42578125" style="58" customWidth="1"/>
    <col min="10" max="10" width="17.28515625" style="58" customWidth="1"/>
    <col min="11" max="11" width="13.85546875" style="58" customWidth="1"/>
    <col min="12" max="12" width="19.42578125" style="58" customWidth="1"/>
    <col min="13" max="242" width="9.140625" style="58"/>
    <col min="243" max="243" width="9.5703125" style="58" customWidth="1"/>
    <col min="244" max="244" width="68.85546875" style="58" customWidth="1"/>
    <col min="245" max="245" width="13.85546875" style="58" customWidth="1"/>
    <col min="246" max="246" width="13.28515625" style="58" customWidth="1"/>
    <col min="247" max="247" width="12.7109375" style="58" bestFit="1" customWidth="1"/>
    <col min="248" max="248" width="18.42578125" style="58" customWidth="1"/>
    <col min="249" max="249" width="17.5703125" style="58" customWidth="1"/>
    <col min="250" max="250" width="13.28515625" style="58" customWidth="1"/>
    <col min="251" max="498" width="9.140625" style="58"/>
    <col min="499" max="499" width="9.5703125" style="58" customWidth="1"/>
    <col min="500" max="500" width="68.85546875" style="58" customWidth="1"/>
    <col min="501" max="501" width="13.85546875" style="58" customWidth="1"/>
    <col min="502" max="502" width="13.28515625" style="58" customWidth="1"/>
    <col min="503" max="503" width="12.7109375" style="58" bestFit="1" customWidth="1"/>
    <col min="504" max="504" width="18.42578125" style="58" customWidth="1"/>
    <col min="505" max="505" width="17.5703125" style="58" customWidth="1"/>
    <col min="506" max="506" width="13.28515625" style="58" customWidth="1"/>
    <col min="507" max="754" width="9.140625" style="58"/>
    <col min="755" max="755" width="9.5703125" style="58" customWidth="1"/>
    <col min="756" max="756" width="68.85546875" style="58" customWidth="1"/>
    <col min="757" max="757" width="13.85546875" style="58" customWidth="1"/>
    <col min="758" max="758" width="13.28515625" style="58" customWidth="1"/>
    <col min="759" max="759" width="12.7109375" style="58" bestFit="1" customWidth="1"/>
    <col min="760" max="760" width="18.42578125" style="58" customWidth="1"/>
    <col min="761" max="761" width="17.5703125" style="58" customWidth="1"/>
    <col min="762" max="762" width="13.28515625" style="58" customWidth="1"/>
    <col min="763" max="1010" width="9.140625" style="58"/>
    <col min="1011" max="1011" width="9.5703125" style="58" customWidth="1"/>
    <col min="1012" max="1012" width="68.85546875" style="58" customWidth="1"/>
    <col min="1013" max="1013" width="13.85546875" style="58" customWidth="1"/>
    <col min="1014" max="1014" width="13.28515625" style="58" customWidth="1"/>
    <col min="1015" max="1015" width="12.7109375" style="58" bestFit="1" customWidth="1"/>
    <col min="1016" max="1016" width="18.42578125" style="58" customWidth="1"/>
    <col min="1017" max="1017" width="17.5703125" style="58" customWidth="1"/>
    <col min="1018" max="1018" width="13.28515625" style="58" customWidth="1"/>
    <col min="1019" max="1266" width="9.140625" style="58"/>
    <col min="1267" max="1267" width="9.5703125" style="58" customWidth="1"/>
    <col min="1268" max="1268" width="68.85546875" style="58" customWidth="1"/>
    <col min="1269" max="1269" width="13.85546875" style="58" customWidth="1"/>
    <col min="1270" max="1270" width="13.28515625" style="58" customWidth="1"/>
    <col min="1271" max="1271" width="12.7109375" style="58" bestFit="1" customWidth="1"/>
    <col min="1272" max="1272" width="18.42578125" style="58" customWidth="1"/>
    <col min="1273" max="1273" width="17.5703125" style="58" customWidth="1"/>
    <col min="1274" max="1274" width="13.28515625" style="58" customWidth="1"/>
    <col min="1275" max="1522" width="9.140625" style="58"/>
    <col min="1523" max="1523" width="9.5703125" style="58" customWidth="1"/>
    <col min="1524" max="1524" width="68.85546875" style="58" customWidth="1"/>
    <col min="1525" max="1525" width="13.85546875" style="58" customWidth="1"/>
    <col min="1526" max="1526" width="13.28515625" style="58" customWidth="1"/>
    <col min="1527" max="1527" width="12.7109375" style="58" bestFit="1" customWidth="1"/>
    <col min="1528" max="1528" width="18.42578125" style="58" customWidth="1"/>
    <col min="1529" max="1529" width="17.5703125" style="58" customWidth="1"/>
    <col min="1530" max="1530" width="13.28515625" style="58" customWidth="1"/>
    <col min="1531" max="1778" width="9.140625" style="58"/>
    <col min="1779" max="1779" width="9.5703125" style="58" customWidth="1"/>
    <col min="1780" max="1780" width="68.85546875" style="58" customWidth="1"/>
    <col min="1781" max="1781" width="13.85546875" style="58" customWidth="1"/>
    <col min="1782" max="1782" width="13.28515625" style="58" customWidth="1"/>
    <col min="1783" max="1783" width="12.7109375" style="58" bestFit="1" customWidth="1"/>
    <col min="1784" max="1784" width="18.42578125" style="58" customWidth="1"/>
    <col min="1785" max="1785" width="17.5703125" style="58" customWidth="1"/>
    <col min="1786" max="1786" width="13.28515625" style="58" customWidth="1"/>
    <col min="1787" max="2034" width="9.140625" style="58"/>
    <col min="2035" max="2035" width="9.5703125" style="58" customWidth="1"/>
    <col min="2036" max="2036" width="68.85546875" style="58" customWidth="1"/>
    <col min="2037" max="2037" width="13.85546875" style="58" customWidth="1"/>
    <col min="2038" max="2038" width="13.28515625" style="58" customWidth="1"/>
    <col min="2039" max="2039" width="12.7109375" style="58" bestFit="1" customWidth="1"/>
    <col min="2040" max="2040" width="18.42578125" style="58" customWidth="1"/>
    <col min="2041" max="2041" width="17.5703125" style="58" customWidth="1"/>
    <col min="2042" max="2042" width="13.28515625" style="58" customWidth="1"/>
    <col min="2043" max="2290" width="9.140625" style="58"/>
    <col min="2291" max="2291" width="9.5703125" style="58" customWidth="1"/>
    <col min="2292" max="2292" width="68.85546875" style="58" customWidth="1"/>
    <col min="2293" max="2293" width="13.85546875" style="58" customWidth="1"/>
    <col min="2294" max="2294" width="13.28515625" style="58" customWidth="1"/>
    <col min="2295" max="2295" width="12.7109375" style="58" bestFit="1" customWidth="1"/>
    <col min="2296" max="2296" width="18.42578125" style="58" customWidth="1"/>
    <col min="2297" max="2297" width="17.5703125" style="58" customWidth="1"/>
    <col min="2298" max="2298" width="13.28515625" style="58" customWidth="1"/>
    <col min="2299" max="2546" width="9.140625" style="58"/>
    <col min="2547" max="2547" width="9.5703125" style="58" customWidth="1"/>
    <col min="2548" max="2548" width="68.85546875" style="58" customWidth="1"/>
    <col min="2549" max="2549" width="13.85546875" style="58" customWidth="1"/>
    <col min="2550" max="2550" width="13.28515625" style="58" customWidth="1"/>
    <col min="2551" max="2551" width="12.7109375" style="58" bestFit="1" customWidth="1"/>
    <col min="2552" max="2552" width="18.42578125" style="58" customWidth="1"/>
    <col min="2553" max="2553" width="17.5703125" style="58" customWidth="1"/>
    <col min="2554" max="2554" width="13.28515625" style="58" customWidth="1"/>
    <col min="2555" max="2802" width="9.140625" style="58"/>
    <col min="2803" max="2803" width="9.5703125" style="58" customWidth="1"/>
    <col min="2804" max="2804" width="68.85546875" style="58" customWidth="1"/>
    <col min="2805" max="2805" width="13.85546875" style="58" customWidth="1"/>
    <col min="2806" max="2806" width="13.28515625" style="58" customWidth="1"/>
    <col min="2807" max="2807" width="12.7109375" style="58" bestFit="1" customWidth="1"/>
    <col min="2808" max="2808" width="18.42578125" style="58" customWidth="1"/>
    <col min="2809" max="2809" width="17.5703125" style="58" customWidth="1"/>
    <col min="2810" max="2810" width="13.28515625" style="58" customWidth="1"/>
    <col min="2811" max="3058" width="9.140625" style="58"/>
    <col min="3059" max="3059" width="9.5703125" style="58" customWidth="1"/>
    <col min="3060" max="3060" width="68.85546875" style="58" customWidth="1"/>
    <col min="3061" max="3061" width="13.85546875" style="58" customWidth="1"/>
    <col min="3062" max="3062" width="13.28515625" style="58" customWidth="1"/>
    <col min="3063" max="3063" width="12.7109375" style="58" bestFit="1" customWidth="1"/>
    <col min="3064" max="3064" width="18.42578125" style="58" customWidth="1"/>
    <col min="3065" max="3065" width="17.5703125" style="58" customWidth="1"/>
    <col min="3066" max="3066" width="13.28515625" style="58" customWidth="1"/>
    <col min="3067" max="3314" width="9.140625" style="58"/>
    <col min="3315" max="3315" width="9.5703125" style="58" customWidth="1"/>
    <col min="3316" max="3316" width="68.85546875" style="58" customWidth="1"/>
    <col min="3317" max="3317" width="13.85546875" style="58" customWidth="1"/>
    <col min="3318" max="3318" width="13.28515625" style="58" customWidth="1"/>
    <col min="3319" max="3319" width="12.7109375" style="58" bestFit="1" customWidth="1"/>
    <col min="3320" max="3320" width="18.42578125" style="58" customWidth="1"/>
    <col min="3321" max="3321" width="17.5703125" style="58" customWidth="1"/>
    <col min="3322" max="3322" width="13.28515625" style="58" customWidth="1"/>
    <col min="3323" max="3570" width="9.140625" style="58"/>
    <col min="3571" max="3571" width="9.5703125" style="58" customWidth="1"/>
    <col min="3572" max="3572" width="68.85546875" style="58" customWidth="1"/>
    <col min="3573" max="3573" width="13.85546875" style="58" customWidth="1"/>
    <col min="3574" max="3574" width="13.28515625" style="58" customWidth="1"/>
    <col min="3575" max="3575" width="12.7109375" style="58" bestFit="1" customWidth="1"/>
    <col min="3576" max="3576" width="18.42578125" style="58" customWidth="1"/>
    <col min="3577" max="3577" width="17.5703125" style="58" customWidth="1"/>
    <col min="3578" max="3578" width="13.28515625" style="58" customWidth="1"/>
    <col min="3579" max="3826" width="9.140625" style="58"/>
    <col min="3827" max="3827" width="9.5703125" style="58" customWidth="1"/>
    <col min="3828" max="3828" width="68.85546875" style="58" customWidth="1"/>
    <col min="3829" max="3829" width="13.85546875" style="58" customWidth="1"/>
    <col min="3830" max="3830" width="13.28515625" style="58" customWidth="1"/>
    <col min="3831" max="3831" width="12.7109375" style="58" bestFit="1" customWidth="1"/>
    <col min="3832" max="3832" width="18.42578125" style="58" customWidth="1"/>
    <col min="3833" max="3833" width="17.5703125" style="58" customWidth="1"/>
    <col min="3834" max="3834" width="13.28515625" style="58" customWidth="1"/>
    <col min="3835" max="4082" width="9.140625" style="58"/>
    <col min="4083" max="4083" width="9.5703125" style="58" customWidth="1"/>
    <col min="4084" max="4084" width="68.85546875" style="58" customWidth="1"/>
    <col min="4085" max="4085" width="13.85546875" style="58" customWidth="1"/>
    <col min="4086" max="4086" width="13.28515625" style="58" customWidth="1"/>
    <col min="4087" max="4087" width="12.7109375" style="58" bestFit="1" customWidth="1"/>
    <col min="4088" max="4088" width="18.42578125" style="58" customWidth="1"/>
    <col min="4089" max="4089" width="17.5703125" style="58" customWidth="1"/>
    <col min="4090" max="4090" width="13.28515625" style="58" customWidth="1"/>
    <col min="4091" max="4338" width="9.140625" style="58"/>
    <col min="4339" max="4339" width="9.5703125" style="58" customWidth="1"/>
    <col min="4340" max="4340" width="68.85546875" style="58" customWidth="1"/>
    <col min="4341" max="4341" width="13.85546875" style="58" customWidth="1"/>
    <col min="4342" max="4342" width="13.28515625" style="58" customWidth="1"/>
    <col min="4343" max="4343" width="12.7109375" style="58" bestFit="1" customWidth="1"/>
    <col min="4344" max="4344" width="18.42578125" style="58" customWidth="1"/>
    <col min="4345" max="4345" width="17.5703125" style="58" customWidth="1"/>
    <col min="4346" max="4346" width="13.28515625" style="58" customWidth="1"/>
    <col min="4347" max="4594" width="9.140625" style="58"/>
    <col min="4595" max="4595" width="9.5703125" style="58" customWidth="1"/>
    <col min="4596" max="4596" width="68.85546875" style="58" customWidth="1"/>
    <col min="4597" max="4597" width="13.85546875" style="58" customWidth="1"/>
    <col min="4598" max="4598" width="13.28515625" style="58" customWidth="1"/>
    <col min="4599" max="4599" width="12.7109375" style="58" bestFit="1" customWidth="1"/>
    <col min="4600" max="4600" width="18.42578125" style="58" customWidth="1"/>
    <col min="4601" max="4601" width="17.5703125" style="58" customWidth="1"/>
    <col min="4602" max="4602" width="13.28515625" style="58" customWidth="1"/>
    <col min="4603" max="4850" width="9.140625" style="58"/>
    <col min="4851" max="4851" width="9.5703125" style="58" customWidth="1"/>
    <col min="4852" max="4852" width="68.85546875" style="58" customWidth="1"/>
    <col min="4853" max="4853" width="13.85546875" style="58" customWidth="1"/>
    <col min="4854" max="4854" width="13.28515625" style="58" customWidth="1"/>
    <col min="4855" max="4855" width="12.7109375" style="58" bestFit="1" customWidth="1"/>
    <col min="4856" max="4856" width="18.42578125" style="58" customWidth="1"/>
    <col min="4857" max="4857" width="17.5703125" style="58" customWidth="1"/>
    <col min="4858" max="4858" width="13.28515625" style="58" customWidth="1"/>
    <col min="4859" max="5106" width="9.140625" style="58"/>
    <col min="5107" max="5107" width="9.5703125" style="58" customWidth="1"/>
    <col min="5108" max="5108" width="68.85546875" style="58" customWidth="1"/>
    <col min="5109" max="5109" width="13.85546875" style="58" customWidth="1"/>
    <col min="5110" max="5110" width="13.28515625" style="58" customWidth="1"/>
    <col min="5111" max="5111" width="12.7109375" style="58" bestFit="1" customWidth="1"/>
    <col min="5112" max="5112" width="18.42578125" style="58" customWidth="1"/>
    <col min="5113" max="5113" width="17.5703125" style="58" customWidth="1"/>
    <col min="5114" max="5114" width="13.28515625" style="58" customWidth="1"/>
    <col min="5115" max="5362" width="9.140625" style="58"/>
    <col min="5363" max="5363" width="9.5703125" style="58" customWidth="1"/>
    <col min="5364" max="5364" width="68.85546875" style="58" customWidth="1"/>
    <col min="5365" max="5365" width="13.85546875" style="58" customWidth="1"/>
    <col min="5366" max="5366" width="13.28515625" style="58" customWidth="1"/>
    <col min="5367" max="5367" width="12.7109375" style="58" bestFit="1" customWidth="1"/>
    <col min="5368" max="5368" width="18.42578125" style="58" customWidth="1"/>
    <col min="5369" max="5369" width="17.5703125" style="58" customWidth="1"/>
    <col min="5370" max="5370" width="13.28515625" style="58" customWidth="1"/>
    <col min="5371" max="5618" width="9.140625" style="58"/>
    <col min="5619" max="5619" width="9.5703125" style="58" customWidth="1"/>
    <col min="5620" max="5620" width="68.85546875" style="58" customWidth="1"/>
    <col min="5621" max="5621" width="13.85546875" style="58" customWidth="1"/>
    <col min="5622" max="5622" width="13.28515625" style="58" customWidth="1"/>
    <col min="5623" max="5623" width="12.7109375" style="58" bestFit="1" customWidth="1"/>
    <col min="5624" max="5624" width="18.42578125" style="58" customWidth="1"/>
    <col min="5625" max="5625" width="17.5703125" style="58" customWidth="1"/>
    <col min="5626" max="5626" width="13.28515625" style="58" customWidth="1"/>
    <col min="5627" max="5874" width="9.140625" style="58"/>
    <col min="5875" max="5875" width="9.5703125" style="58" customWidth="1"/>
    <col min="5876" max="5876" width="68.85546875" style="58" customWidth="1"/>
    <col min="5877" max="5877" width="13.85546875" style="58" customWidth="1"/>
    <col min="5878" max="5878" width="13.28515625" style="58" customWidth="1"/>
    <col min="5879" max="5879" width="12.7109375" style="58" bestFit="1" customWidth="1"/>
    <col min="5880" max="5880" width="18.42578125" style="58" customWidth="1"/>
    <col min="5881" max="5881" width="17.5703125" style="58" customWidth="1"/>
    <col min="5882" max="5882" width="13.28515625" style="58" customWidth="1"/>
    <col min="5883" max="6130" width="9.140625" style="58"/>
    <col min="6131" max="6131" width="9.5703125" style="58" customWidth="1"/>
    <col min="6132" max="6132" width="68.85546875" style="58" customWidth="1"/>
    <col min="6133" max="6133" width="13.85546875" style="58" customWidth="1"/>
    <col min="6134" max="6134" width="13.28515625" style="58" customWidth="1"/>
    <col min="6135" max="6135" width="12.7109375" style="58" bestFit="1" customWidth="1"/>
    <col min="6136" max="6136" width="18.42578125" style="58" customWidth="1"/>
    <col min="6137" max="6137" width="17.5703125" style="58" customWidth="1"/>
    <col min="6138" max="6138" width="13.28515625" style="58" customWidth="1"/>
    <col min="6139" max="6386" width="9.140625" style="58"/>
    <col min="6387" max="6387" width="9.5703125" style="58" customWidth="1"/>
    <col min="6388" max="6388" width="68.85546875" style="58" customWidth="1"/>
    <col min="6389" max="6389" width="13.85546875" style="58" customWidth="1"/>
    <col min="6390" max="6390" width="13.28515625" style="58" customWidth="1"/>
    <col min="6391" max="6391" width="12.7109375" style="58" bestFit="1" customWidth="1"/>
    <col min="6392" max="6392" width="18.42578125" style="58" customWidth="1"/>
    <col min="6393" max="6393" width="17.5703125" style="58" customWidth="1"/>
    <col min="6394" max="6394" width="13.28515625" style="58" customWidth="1"/>
    <col min="6395" max="6642" width="9.140625" style="58"/>
    <col min="6643" max="6643" width="9.5703125" style="58" customWidth="1"/>
    <col min="6644" max="6644" width="68.85546875" style="58" customWidth="1"/>
    <col min="6645" max="6645" width="13.85546875" style="58" customWidth="1"/>
    <col min="6646" max="6646" width="13.28515625" style="58" customWidth="1"/>
    <col min="6647" max="6647" width="12.7109375" style="58" bestFit="1" customWidth="1"/>
    <col min="6648" max="6648" width="18.42578125" style="58" customWidth="1"/>
    <col min="6649" max="6649" width="17.5703125" style="58" customWidth="1"/>
    <col min="6650" max="6650" width="13.28515625" style="58" customWidth="1"/>
    <col min="6651" max="6898" width="9.140625" style="58"/>
    <col min="6899" max="6899" width="9.5703125" style="58" customWidth="1"/>
    <col min="6900" max="6900" width="68.85546875" style="58" customWidth="1"/>
    <col min="6901" max="6901" width="13.85546875" style="58" customWidth="1"/>
    <col min="6902" max="6902" width="13.28515625" style="58" customWidth="1"/>
    <col min="6903" max="6903" width="12.7109375" style="58" bestFit="1" customWidth="1"/>
    <col min="6904" max="6904" width="18.42578125" style="58" customWidth="1"/>
    <col min="6905" max="6905" width="17.5703125" style="58" customWidth="1"/>
    <col min="6906" max="6906" width="13.28515625" style="58" customWidth="1"/>
    <col min="6907" max="7154" width="9.140625" style="58"/>
    <col min="7155" max="7155" width="9.5703125" style="58" customWidth="1"/>
    <col min="7156" max="7156" width="68.85546875" style="58" customWidth="1"/>
    <col min="7157" max="7157" width="13.85546875" style="58" customWidth="1"/>
    <col min="7158" max="7158" width="13.28515625" style="58" customWidth="1"/>
    <col min="7159" max="7159" width="12.7109375" style="58" bestFit="1" customWidth="1"/>
    <col min="7160" max="7160" width="18.42578125" style="58" customWidth="1"/>
    <col min="7161" max="7161" width="17.5703125" style="58" customWidth="1"/>
    <col min="7162" max="7162" width="13.28515625" style="58" customWidth="1"/>
    <col min="7163" max="7410" width="9.140625" style="58"/>
    <col min="7411" max="7411" width="9.5703125" style="58" customWidth="1"/>
    <col min="7412" max="7412" width="68.85546875" style="58" customWidth="1"/>
    <col min="7413" max="7413" width="13.85546875" style="58" customWidth="1"/>
    <col min="7414" max="7414" width="13.28515625" style="58" customWidth="1"/>
    <col min="7415" max="7415" width="12.7109375" style="58" bestFit="1" customWidth="1"/>
    <col min="7416" max="7416" width="18.42578125" style="58" customWidth="1"/>
    <col min="7417" max="7417" width="17.5703125" style="58" customWidth="1"/>
    <col min="7418" max="7418" width="13.28515625" style="58" customWidth="1"/>
    <col min="7419" max="7666" width="9.140625" style="58"/>
    <col min="7667" max="7667" width="9.5703125" style="58" customWidth="1"/>
    <col min="7668" max="7668" width="68.85546875" style="58" customWidth="1"/>
    <col min="7669" max="7669" width="13.85546875" style="58" customWidth="1"/>
    <col min="7670" max="7670" width="13.28515625" style="58" customWidth="1"/>
    <col min="7671" max="7671" width="12.7109375" style="58" bestFit="1" customWidth="1"/>
    <col min="7672" max="7672" width="18.42578125" style="58" customWidth="1"/>
    <col min="7673" max="7673" width="17.5703125" style="58" customWidth="1"/>
    <col min="7674" max="7674" width="13.28515625" style="58" customWidth="1"/>
    <col min="7675" max="7922" width="9.140625" style="58"/>
    <col min="7923" max="7923" width="9.5703125" style="58" customWidth="1"/>
    <col min="7924" max="7924" width="68.85546875" style="58" customWidth="1"/>
    <col min="7925" max="7925" width="13.85546875" style="58" customWidth="1"/>
    <col min="7926" max="7926" width="13.28515625" style="58" customWidth="1"/>
    <col min="7927" max="7927" width="12.7109375" style="58" bestFit="1" customWidth="1"/>
    <col min="7928" max="7928" width="18.42578125" style="58" customWidth="1"/>
    <col min="7929" max="7929" width="17.5703125" style="58" customWidth="1"/>
    <col min="7930" max="7930" width="13.28515625" style="58" customWidth="1"/>
    <col min="7931" max="8178" width="9.140625" style="58"/>
    <col min="8179" max="8179" width="9.5703125" style="58" customWidth="1"/>
    <col min="8180" max="8180" width="68.85546875" style="58" customWidth="1"/>
    <col min="8181" max="8181" width="13.85546875" style="58" customWidth="1"/>
    <col min="8182" max="8182" width="13.28515625" style="58" customWidth="1"/>
    <col min="8183" max="8183" width="12.7109375" style="58" bestFit="1" customWidth="1"/>
    <col min="8184" max="8184" width="18.42578125" style="58" customWidth="1"/>
    <col min="8185" max="8185" width="17.5703125" style="58" customWidth="1"/>
    <col min="8186" max="8186" width="13.28515625" style="58" customWidth="1"/>
    <col min="8187" max="8434" width="9.140625" style="58"/>
    <col min="8435" max="8435" width="9.5703125" style="58" customWidth="1"/>
    <col min="8436" max="8436" width="68.85546875" style="58" customWidth="1"/>
    <col min="8437" max="8437" width="13.85546875" style="58" customWidth="1"/>
    <col min="8438" max="8438" width="13.28515625" style="58" customWidth="1"/>
    <col min="8439" max="8439" width="12.7109375" style="58" bestFit="1" customWidth="1"/>
    <col min="8440" max="8440" width="18.42578125" style="58" customWidth="1"/>
    <col min="8441" max="8441" width="17.5703125" style="58" customWidth="1"/>
    <col min="8442" max="8442" width="13.28515625" style="58" customWidth="1"/>
    <col min="8443" max="8690" width="9.140625" style="58"/>
    <col min="8691" max="8691" width="9.5703125" style="58" customWidth="1"/>
    <col min="8692" max="8692" width="68.85546875" style="58" customWidth="1"/>
    <col min="8693" max="8693" width="13.85546875" style="58" customWidth="1"/>
    <col min="8694" max="8694" width="13.28515625" style="58" customWidth="1"/>
    <col min="8695" max="8695" width="12.7109375" style="58" bestFit="1" customWidth="1"/>
    <col min="8696" max="8696" width="18.42578125" style="58" customWidth="1"/>
    <col min="8697" max="8697" width="17.5703125" style="58" customWidth="1"/>
    <col min="8698" max="8698" width="13.28515625" style="58" customWidth="1"/>
    <col min="8699" max="8946" width="9.140625" style="58"/>
    <col min="8947" max="8947" width="9.5703125" style="58" customWidth="1"/>
    <col min="8948" max="8948" width="68.85546875" style="58" customWidth="1"/>
    <col min="8949" max="8949" width="13.85546875" style="58" customWidth="1"/>
    <col min="8950" max="8950" width="13.28515625" style="58" customWidth="1"/>
    <col min="8951" max="8951" width="12.7109375" style="58" bestFit="1" customWidth="1"/>
    <col min="8952" max="8952" width="18.42578125" style="58" customWidth="1"/>
    <col min="8953" max="8953" width="17.5703125" style="58" customWidth="1"/>
    <col min="8954" max="8954" width="13.28515625" style="58" customWidth="1"/>
    <col min="8955" max="9202" width="9.140625" style="58"/>
    <col min="9203" max="9203" width="9.5703125" style="58" customWidth="1"/>
    <col min="9204" max="9204" width="68.85546875" style="58" customWidth="1"/>
    <col min="9205" max="9205" width="13.85546875" style="58" customWidth="1"/>
    <col min="9206" max="9206" width="13.28515625" style="58" customWidth="1"/>
    <col min="9207" max="9207" width="12.7109375" style="58" bestFit="1" customWidth="1"/>
    <col min="9208" max="9208" width="18.42578125" style="58" customWidth="1"/>
    <col min="9209" max="9209" width="17.5703125" style="58" customWidth="1"/>
    <col min="9210" max="9210" width="13.28515625" style="58" customWidth="1"/>
    <col min="9211" max="9458" width="9.140625" style="58"/>
    <col min="9459" max="9459" width="9.5703125" style="58" customWidth="1"/>
    <col min="9460" max="9460" width="68.85546875" style="58" customWidth="1"/>
    <col min="9461" max="9461" width="13.85546875" style="58" customWidth="1"/>
    <col min="9462" max="9462" width="13.28515625" style="58" customWidth="1"/>
    <col min="9463" max="9463" width="12.7109375" style="58" bestFit="1" customWidth="1"/>
    <col min="9464" max="9464" width="18.42578125" style="58" customWidth="1"/>
    <col min="9465" max="9465" width="17.5703125" style="58" customWidth="1"/>
    <col min="9466" max="9466" width="13.28515625" style="58" customWidth="1"/>
    <col min="9467" max="9714" width="9.140625" style="58"/>
    <col min="9715" max="9715" width="9.5703125" style="58" customWidth="1"/>
    <col min="9716" max="9716" width="68.85546875" style="58" customWidth="1"/>
    <col min="9717" max="9717" width="13.85546875" style="58" customWidth="1"/>
    <col min="9718" max="9718" width="13.28515625" style="58" customWidth="1"/>
    <col min="9719" max="9719" width="12.7109375" style="58" bestFit="1" customWidth="1"/>
    <col min="9720" max="9720" width="18.42578125" style="58" customWidth="1"/>
    <col min="9721" max="9721" width="17.5703125" style="58" customWidth="1"/>
    <col min="9722" max="9722" width="13.28515625" style="58" customWidth="1"/>
    <col min="9723" max="9970" width="9.140625" style="58"/>
    <col min="9971" max="9971" width="9.5703125" style="58" customWidth="1"/>
    <col min="9972" max="9972" width="68.85546875" style="58" customWidth="1"/>
    <col min="9973" max="9973" width="13.85546875" style="58" customWidth="1"/>
    <col min="9974" max="9974" width="13.28515625" style="58" customWidth="1"/>
    <col min="9975" max="9975" width="12.7109375" style="58" bestFit="1" customWidth="1"/>
    <col min="9976" max="9976" width="18.42578125" style="58" customWidth="1"/>
    <col min="9977" max="9977" width="17.5703125" style="58" customWidth="1"/>
    <col min="9978" max="9978" width="13.28515625" style="58" customWidth="1"/>
    <col min="9979" max="10226" width="9.140625" style="58"/>
    <col min="10227" max="10227" width="9.5703125" style="58" customWidth="1"/>
    <col min="10228" max="10228" width="68.85546875" style="58" customWidth="1"/>
    <col min="10229" max="10229" width="13.85546875" style="58" customWidth="1"/>
    <col min="10230" max="10230" width="13.28515625" style="58" customWidth="1"/>
    <col min="10231" max="10231" width="12.7109375" style="58" bestFit="1" customWidth="1"/>
    <col min="10232" max="10232" width="18.42578125" style="58" customWidth="1"/>
    <col min="10233" max="10233" width="17.5703125" style="58" customWidth="1"/>
    <col min="10234" max="10234" width="13.28515625" style="58" customWidth="1"/>
    <col min="10235" max="10482" width="9.140625" style="58"/>
    <col min="10483" max="10483" width="9.5703125" style="58" customWidth="1"/>
    <col min="10484" max="10484" width="68.85546875" style="58" customWidth="1"/>
    <col min="10485" max="10485" width="13.85546875" style="58" customWidth="1"/>
    <col min="10486" max="10486" width="13.28515625" style="58" customWidth="1"/>
    <col min="10487" max="10487" width="12.7109375" style="58" bestFit="1" customWidth="1"/>
    <col min="10488" max="10488" width="18.42578125" style="58" customWidth="1"/>
    <col min="10489" max="10489" width="17.5703125" style="58" customWidth="1"/>
    <col min="10490" max="10490" width="13.28515625" style="58" customWidth="1"/>
    <col min="10491" max="10738" width="9.140625" style="58"/>
    <col min="10739" max="10739" width="9.5703125" style="58" customWidth="1"/>
    <col min="10740" max="10740" width="68.85546875" style="58" customWidth="1"/>
    <col min="10741" max="10741" width="13.85546875" style="58" customWidth="1"/>
    <col min="10742" max="10742" width="13.28515625" style="58" customWidth="1"/>
    <col min="10743" max="10743" width="12.7109375" style="58" bestFit="1" customWidth="1"/>
    <col min="10744" max="10744" width="18.42578125" style="58" customWidth="1"/>
    <col min="10745" max="10745" width="17.5703125" style="58" customWidth="1"/>
    <col min="10746" max="10746" width="13.28515625" style="58" customWidth="1"/>
    <col min="10747" max="10994" width="9.140625" style="58"/>
    <col min="10995" max="10995" width="9.5703125" style="58" customWidth="1"/>
    <col min="10996" max="10996" width="68.85546875" style="58" customWidth="1"/>
    <col min="10997" max="10997" width="13.85546875" style="58" customWidth="1"/>
    <col min="10998" max="10998" width="13.28515625" style="58" customWidth="1"/>
    <col min="10999" max="10999" width="12.7109375" style="58" bestFit="1" customWidth="1"/>
    <col min="11000" max="11000" width="18.42578125" style="58" customWidth="1"/>
    <col min="11001" max="11001" width="17.5703125" style="58" customWidth="1"/>
    <col min="11002" max="11002" width="13.28515625" style="58" customWidth="1"/>
    <col min="11003" max="11250" width="9.140625" style="58"/>
    <col min="11251" max="11251" width="9.5703125" style="58" customWidth="1"/>
    <col min="11252" max="11252" width="68.85546875" style="58" customWidth="1"/>
    <col min="11253" max="11253" width="13.85546875" style="58" customWidth="1"/>
    <col min="11254" max="11254" width="13.28515625" style="58" customWidth="1"/>
    <col min="11255" max="11255" width="12.7109375" style="58" bestFit="1" customWidth="1"/>
    <col min="11256" max="11256" width="18.42578125" style="58" customWidth="1"/>
    <col min="11257" max="11257" width="17.5703125" style="58" customWidth="1"/>
    <col min="11258" max="11258" width="13.28515625" style="58" customWidth="1"/>
    <col min="11259" max="11506" width="9.140625" style="58"/>
    <col min="11507" max="11507" width="9.5703125" style="58" customWidth="1"/>
    <col min="11508" max="11508" width="68.85546875" style="58" customWidth="1"/>
    <col min="11509" max="11509" width="13.85546875" style="58" customWidth="1"/>
    <col min="11510" max="11510" width="13.28515625" style="58" customWidth="1"/>
    <col min="11511" max="11511" width="12.7109375" style="58" bestFit="1" customWidth="1"/>
    <col min="11512" max="11512" width="18.42578125" style="58" customWidth="1"/>
    <col min="11513" max="11513" width="17.5703125" style="58" customWidth="1"/>
    <col min="11514" max="11514" width="13.28515625" style="58" customWidth="1"/>
    <col min="11515" max="11762" width="9.140625" style="58"/>
    <col min="11763" max="11763" width="9.5703125" style="58" customWidth="1"/>
    <col min="11764" max="11764" width="68.85546875" style="58" customWidth="1"/>
    <col min="11765" max="11765" width="13.85546875" style="58" customWidth="1"/>
    <col min="11766" max="11766" width="13.28515625" style="58" customWidth="1"/>
    <col min="11767" max="11767" width="12.7109375" style="58" bestFit="1" customWidth="1"/>
    <col min="11768" max="11768" width="18.42578125" style="58" customWidth="1"/>
    <col min="11769" max="11769" width="17.5703125" style="58" customWidth="1"/>
    <col min="11770" max="11770" width="13.28515625" style="58" customWidth="1"/>
    <col min="11771" max="12018" width="9.140625" style="58"/>
    <col min="12019" max="12019" width="9.5703125" style="58" customWidth="1"/>
    <col min="12020" max="12020" width="68.85546875" style="58" customWidth="1"/>
    <col min="12021" max="12021" width="13.85546875" style="58" customWidth="1"/>
    <col min="12022" max="12022" width="13.28515625" style="58" customWidth="1"/>
    <col min="12023" max="12023" width="12.7109375" style="58" bestFit="1" customWidth="1"/>
    <col min="12024" max="12024" width="18.42578125" style="58" customWidth="1"/>
    <col min="12025" max="12025" width="17.5703125" style="58" customWidth="1"/>
    <col min="12026" max="12026" width="13.28515625" style="58" customWidth="1"/>
    <col min="12027" max="12274" width="9.140625" style="58"/>
    <col min="12275" max="12275" width="9.5703125" style="58" customWidth="1"/>
    <col min="12276" max="12276" width="68.85546875" style="58" customWidth="1"/>
    <col min="12277" max="12277" width="13.85546875" style="58" customWidth="1"/>
    <col min="12278" max="12278" width="13.28515625" style="58" customWidth="1"/>
    <col min="12279" max="12279" width="12.7109375" style="58" bestFit="1" customWidth="1"/>
    <col min="12280" max="12280" width="18.42578125" style="58" customWidth="1"/>
    <col min="12281" max="12281" width="17.5703125" style="58" customWidth="1"/>
    <col min="12282" max="12282" width="13.28515625" style="58" customWidth="1"/>
    <col min="12283" max="12530" width="9.140625" style="58"/>
    <col min="12531" max="12531" width="9.5703125" style="58" customWidth="1"/>
    <col min="12532" max="12532" width="68.85546875" style="58" customWidth="1"/>
    <col min="12533" max="12533" width="13.85546875" style="58" customWidth="1"/>
    <col min="12534" max="12534" width="13.28515625" style="58" customWidth="1"/>
    <col min="12535" max="12535" width="12.7109375" style="58" bestFit="1" customWidth="1"/>
    <col min="12536" max="12536" width="18.42578125" style="58" customWidth="1"/>
    <col min="12537" max="12537" width="17.5703125" style="58" customWidth="1"/>
    <col min="12538" max="12538" width="13.28515625" style="58" customWidth="1"/>
    <col min="12539" max="12786" width="9.140625" style="58"/>
    <col min="12787" max="12787" width="9.5703125" style="58" customWidth="1"/>
    <col min="12788" max="12788" width="68.85546875" style="58" customWidth="1"/>
    <col min="12789" max="12789" width="13.85546875" style="58" customWidth="1"/>
    <col min="12790" max="12790" width="13.28515625" style="58" customWidth="1"/>
    <col min="12791" max="12791" width="12.7109375" style="58" bestFit="1" customWidth="1"/>
    <col min="12792" max="12792" width="18.42578125" style="58" customWidth="1"/>
    <col min="12793" max="12793" width="17.5703125" style="58" customWidth="1"/>
    <col min="12794" max="12794" width="13.28515625" style="58" customWidth="1"/>
    <col min="12795" max="13042" width="9.140625" style="58"/>
    <col min="13043" max="13043" width="9.5703125" style="58" customWidth="1"/>
    <col min="13044" max="13044" width="68.85546875" style="58" customWidth="1"/>
    <col min="13045" max="13045" width="13.85546875" style="58" customWidth="1"/>
    <col min="13046" max="13046" width="13.28515625" style="58" customWidth="1"/>
    <col min="13047" max="13047" width="12.7109375" style="58" bestFit="1" customWidth="1"/>
    <col min="13048" max="13048" width="18.42578125" style="58" customWidth="1"/>
    <col min="13049" max="13049" width="17.5703125" style="58" customWidth="1"/>
    <col min="13050" max="13050" width="13.28515625" style="58" customWidth="1"/>
    <col min="13051" max="13298" width="9.140625" style="58"/>
    <col min="13299" max="13299" width="9.5703125" style="58" customWidth="1"/>
    <col min="13300" max="13300" width="68.85546875" style="58" customWidth="1"/>
    <col min="13301" max="13301" width="13.85546875" style="58" customWidth="1"/>
    <col min="13302" max="13302" width="13.28515625" style="58" customWidth="1"/>
    <col min="13303" max="13303" width="12.7109375" style="58" bestFit="1" customWidth="1"/>
    <col min="13304" max="13304" width="18.42578125" style="58" customWidth="1"/>
    <col min="13305" max="13305" width="17.5703125" style="58" customWidth="1"/>
    <col min="13306" max="13306" width="13.28515625" style="58" customWidth="1"/>
    <col min="13307" max="13554" width="9.140625" style="58"/>
    <col min="13555" max="13555" width="9.5703125" style="58" customWidth="1"/>
    <col min="13556" max="13556" width="68.85546875" style="58" customWidth="1"/>
    <col min="13557" max="13557" width="13.85546875" style="58" customWidth="1"/>
    <col min="13558" max="13558" width="13.28515625" style="58" customWidth="1"/>
    <col min="13559" max="13559" width="12.7109375" style="58" bestFit="1" customWidth="1"/>
    <col min="13560" max="13560" width="18.42578125" style="58" customWidth="1"/>
    <col min="13561" max="13561" width="17.5703125" style="58" customWidth="1"/>
    <col min="13562" max="13562" width="13.28515625" style="58" customWidth="1"/>
    <col min="13563" max="13810" width="9.140625" style="58"/>
    <col min="13811" max="13811" width="9.5703125" style="58" customWidth="1"/>
    <col min="13812" max="13812" width="68.85546875" style="58" customWidth="1"/>
    <col min="13813" max="13813" width="13.85546875" style="58" customWidth="1"/>
    <col min="13814" max="13814" width="13.28515625" style="58" customWidth="1"/>
    <col min="13815" max="13815" width="12.7109375" style="58" bestFit="1" customWidth="1"/>
    <col min="13816" max="13816" width="18.42578125" style="58" customWidth="1"/>
    <col min="13817" max="13817" width="17.5703125" style="58" customWidth="1"/>
    <col min="13818" max="13818" width="13.28515625" style="58" customWidth="1"/>
    <col min="13819" max="14066" width="9.140625" style="58"/>
    <col min="14067" max="14067" width="9.5703125" style="58" customWidth="1"/>
    <col min="14068" max="14068" width="68.85546875" style="58" customWidth="1"/>
    <col min="14069" max="14069" width="13.85546875" style="58" customWidth="1"/>
    <col min="14070" max="14070" width="13.28515625" style="58" customWidth="1"/>
    <col min="14071" max="14071" width="12.7109375" style="58" bestFit="1" customWidth="1"/>
    <col min="14072" max="14072" width="18.42578125" style="58" customWidth="1"/>
    <col min="14073" max="14073" width="17.5703125" style="58" customWidth="1"/>
    <col min="14074" max="14074" width="13.28515625" style="58" customWidth="1"/>
    <col min="14075" max="14322" width="9.140625" style="58"/>
    <col min="14323" max="14323" width="9.5703125" style="58" customWidth="1"/>
    <col min="14324" max="14324" width="68.85546875" style="58" customWidth="1"/>
    <col min="14325" max="14325" width="13.85546875" style="58" customWidth="1"/>
    <col min="14326" max="14326" width="13.28515625" style="58" customWidth="1"/>
    <col min="14327" max="14327" width="12.7109375" style="58" bestFit="1" customWidth="1"/>
    <col min="14328" max="14328" width="18.42578125" style="58" customWidth="1"/>
    <col min="14329" max="14329" width="17.5703125" style="58" customWidth="1"/>
    <col min="14330" max="14330" width="13.28515625" style="58" customWidth="1"/>
    <col min="14331" max="14578" width="9.140625" style="58"/>
    <col min="14579" max="14579" width="9.5703125" style="58" customWidth="1"/>
    <col min="14580" max="14580" width="68.85546875" style="58" customWidth="1"/>
    <col min="14581" max="14581" width="13.85546875" style="58" customWidth="1"/>
    <col min="14582" max="14582" width="13.28515625" style="58" customWidth="1"/>
    <col min="14583" max="14583" width="12.7109375" style="58" bestFit="1" customWidth="1"/>
    <col min="14584" max="14584" width="18.42578125" style="58" customWidth="1"/>
    <col min="14585" max="14585" width="17.5703125" style="58" customWidth="1"/>
    <col min="14586" max="14586" width="13.28515625" style="58" customWidth="1"/>
    <col min="14587" max="14834" width="9.140625" style="58"/>
    <col min="14835" max="14835" width="9.5703125" style="58" customWidth="1"/>
    <col min="14836" max="14836" width="68.85546875" style="58" customWidth="1"/>
    <col min="14837" max="14837" width="13.85546875" style="58" customWidth="1"/>
    <col min="14838" max="14838" width="13.28515625" style="58" customWidth="1"/>
    <col min="14839" max="14839" width="12.7109375" style="58" bestFit="1" customWidth="1"/>
    <col min="14840" max="14840" width="18.42578125" style="58" customWidth="1"/>
    <col min="14841" max="14841" width="17.5703125" style="58" customWidth="1"/>
    <col min="14842" max="14842" width="13.28515625" style="58" customWidth="1"/>
    <col min="14843" max="15090" width="9.140625" style="58"/>
    <col min="15091" max="15091" width="9.5703125" style="58" customWidth="1"/>
    <col min="15092" max="15092" width="68.85546875" style="58" customWidth="1"/>
    <col min="15093" max="15093" width="13.85546875" style="58" customWidth="1"/>
    <col min="15094" max="15094" width="13.28515625" style="58" customWidth="1"/>
    <col min="15095" max="15095" width="12.7109375" style="58" bestFit="1" customWidth="1"/>
    <col min="15096" max="15096" width="18.42578125" style="58" customWidth="1"/>
    <col min="15097" max="15097" width="17.5703125" style="58" customWidth="1"/>
    <col min="15098" max="15098" width="13.28515625" style="58" customWidth="1"/>
    <col min="15099" max="15346" width="9.140625" style="58"/>
    <col min="15347" max="15347" width="9.5703125" style="58" customWidth="1"/>
    <col min="15348" max="15348" width="68.85546875" style="58" customWidth="1"/>
    <col min="15349" max="15349" width="13.85546875" style="58" customWidth="1"/>
    <col min="15350" max="15350" width="13.28515625" style="58" customWidth="1"/>
    <col min="15351" max="15351" width="12.7109375" style="58" bestFit="1" customWidth="1"/>
    <col min="15352" max="15352" width="18.42578125" style="58" customWidth="1"/>
    <col min="15353" max="15353" width="17.5703125" style="58" customWidth="1"/>
    <col min="15354" max="15354" width="13.28515625" style="58" customWidth="1"/>
    <col min="15355" max="15602" width="9.140625" style="58"/>
    <col min="15603" max="15603" width="9.5703125" style="58" customWidth="1"/>
    <col min="15604" max="15604" width="68.85546875" style="58" customWidth="1"/>
    <col min="15605" max="15605" width="13.85546875" style="58" customWidth="1"/>
    <col min="15606" max="15606" width="13.28515625" style="58" customWidth="1"/>
    <col min="15607" max="15607" width="12.7109375" style="58" bestFit="1" customWidth="1"/>
    <col min="15608" max="15608" width="18.42578125" style="58" customWidth="1"/>
    <col min="15609" max="15609" width="17.5703125" style="58" customWidth="1"/>
    <col min="15610" max="15610" width="13.28515625" style="58" customWidth="1"/>
    <col min="15611" max="15858" width="9.140625" style="58"/>
    <col min="15859" max="15859" width="9.5703125" style="58" customWidth="1"/>
    <col min="15860" max="15860" width="68.85546875" style="58" customWidth="1"/>
    <col min="15861" max="15861" width="13.85546875" style="58" customWidth="1"/>
    <col min="15862" max="15862" width="13.28515625" style="58" customWidth="1"/>
    <col min="15863" max="15863" width="12.7109375" style="58" bestFit="1" customWidth="1"/>
    <col min="15864" max="15864" width="18.42578125" style="58" customWidth="1"/>
    <col min="15865" max="15865" width="17.5703125" style="58" customWidth="1"/>
    <col min="15866" max="15866" width="13.28515625" style="58" customWidth="1"/>
    <col min="15867" max="16114" width="9.140625" style="58"/>
    <col min="16115" max="16115" width="9.5703125" style="58" customWidth="1"/>
    <col min="16116" max="16116" width="68.85546875" style="58" customWidth="1"/>
    <col min="16117" max="16117" width="13.85546875" style="58" customWidth="1"/>
    <col min="16118" max="16118" width="13.28515625" style="58" customWidth="1"/>
    <col min="16119" max="16119" width="12.7109375" style="58" bestFit="1" customWidth="1"/>
    <col min="16120" max="16120" width="18.42578125" style="58" customWidth="1"/>
    <col min="16121" max="16121" width="17.5703125" style="58" customWidth="1"/>
    <col min="16122" max="16122" width="13.28515625" style="58" customWidth="1"/>
    <col min="16123" max="16384" width="9.140625" style="58"/>
  </cols>
  <sheetData>
    <row r="1" spans="1:7" x14ac:dyDescent="0.25">
      <c r="A1" s="55"/>
      <c r="B1" s="34"/>
      <c r="C1" s="49"/>
      <c r="D1" s="245" t="s">
        <v>499</v>
      </c>
      <c r="E1" s="245"/>
      <c r="F1" s="245"/>
      <c r="G1" s="245"/>
    </row>
    <row r="2" spans="1:7" x14ac:dyDescent="0.25">
      <c r="A2" s="60"/>
      <c r="B2" s="50"/>
      <c r="C2" s="246" t="s">
        <v>245</v>
      </c>
      <c r="D2" s="246"/>
      <c r="E2" s="246"/>
      <c r="F2" s="246"/>
      <c r="G2" s="246"/>
    </row>
    <row r="3" spans="1:7" s="56" customFormat="1" x14ac:dyDescent="0.25">
      <c r="A3" s="55"/>
      <c r="B3" s="246" t="s">
        <v>246</v>
      </c>
      <c r="C3" s="246"/>
      <c r="D3" s="246"/>
      <c r="E3" s="246"/>
      <c r="F3" s="246"/>
      <c r="G3" s="246"/>
    </row>
    <row r="4" spans="1:7" s="56" customFormat="1" x14ac:dyDescent="0.25">
      <c r="A4" s="55"/>
      <c r="B4" s="50"/>
      <c r="C4" s="50"/>
      <c r="D4" s="50"/>
      <c r="E4" s="50"/>
      <c r="F4" s="50"/>
      <c r="G4" s="50"/>
    </row>
    <row r="5" spans="1:7" s="56" customFormat="1" x14ac:dyDescent="0.25">
      <c r="A5" s="55"/>
      <c r="B5" s="51"/>
      <c r="C5" s="52"/>
      <c r="D5" s="52"/>
      <c r="E5" s="51"/>
      <c r="F5" s="53"/>
      <c r="G5" s="10" t="s">
        <v>249</v>
      </c>
    </row>
    <row r="6" spans="1:7" x14ac:dyDescent="0.25">
      <c r="B6" s="54"/>
      <c r="C6" s="54"/>
      <c r="D6" s="54"/>
      <c r="E6" s="54"/>
      <c r="F6" s="53"/>
      <c r="G6" s="10" t="s">
        <v>1</v>
      </c>
    </row>
    <row r="7" spans="1:7" x14ac:dyDescent="0.25">
      <c r="B7" s="51"/>
      <c r="C7" s="52"/>
      <c r="D7" s="52"/>
      <c r="E7" s="51"/>
      <c r="F7" s="53"/>
      <c r="G7" s="10" t="s">
        <v>2</v>
      </c>
    </row>
    <row r="8" spans="1:7" ht="17.25" customHeight="1" x14ac:dyDescent="0.25">
      <c r="B8" s="51"/>
      <c r="C8" s="52"/>
      <c r="D8" s="52"/>
      <c r="E8" s="51"/>
      <c r="F8" s="53"/>
      <c r="G8" s="11" t="s">
        <v>244</v>
      </c>
    </row>
    <row r="9" spans="1:7" x14ac:dyDescent="0.25">
      <c r="B9" s="7"/>
      <c r="C9" s="8"/>
      <c r="D9" s="8"/>
      <c r="E9" s="7"/>
      <c r="F9" s="9"/>
      <c r="G9" s="10" t="s">
        <v>2</v>
      </c>
    </row>
    <row r="10" spans="1:7" x14ac:dyDescent="0.25">
      <c r="B10" s="7"/>
      <c r="C10" s="8"/>
      <c r="D10" s="8"/>
      <c r="E10" s="7"/>
      <c r="F10" s="9"/>
      <c r="G10" s="11" t="s">
        <v>3</v>
      </c>
    </row>
    <row r="11" spans="1:7" x14ac:dyDescent="0.25">
      <c r="G11" s="11"/>
    </row>
    <row r="12" spans="1:7" s="56" customFormat="1" ht="36.75" customHeight="1" x14ac:dyDescent="0.25">
      <c r="A12" s="258" t="s">
        <v>250</v>
      </c>
      <c r="B12" s="258"/>
      <c r="C12" s="258"/>
      <c r="D12" s="258"/>
      <c r="E12" s="58"/>
      <c r="F12" s="61"/>
      <c r="G12" s="58"/>
    </row>
    <row r="13" spans="1:7" s="56" customFormat="1" ht="15.75" x14ac:dyDescent="0.25">
      <c r="A13" s="61"/>
      <c r="B13" s="61"/>
      <c r="C13" s="61"/>
      <c r="D13" s="61"/>
      <c r="E13" s="58"/>
      <c r="F13" s="61"/>
      <c r="G13" s="58"/>
    </row>
    <row r="14" spans="1:7" s="56" customFormat="1" x14ac:dyDescent="0.25">
      <c r="A14" s="62"/>
      <c r="B14" s="63"/>
      <c r="C14" s="64"/>
      <c r="D14" s="65"/>
      <c r="E14" s="58"/>
      <c r="F14" s="65"/>
      <c r="G14" s="58"/>
    </row>
    <row r="15" spans="1:7" s="56" customFormat="1" ht="39" customHeight="1" x14ac:dyDescent="0.25">
      <c r="A15" s="253" t="s">
        <v>251</v>
      </c>
      <c r="B15" s="254"/>
      <c r="C15" s="255"/>
      <c r="D15" s="66" t="s">
        <v>252</v>
      </c>
      <c r="E15" s="58"/>
      <c r="F15" s="67"/>
      <c r="G15" s="58"/>
    </row>
    <row r="16" spans="1:7" s="56" customFormat="1" ht="33" customHeight="1" x14ac:dyDescent="0.25">
      <c r="A16" s="253" t="s">
        <v>253</v>
      </c>
      <c r="B16" s="254"/>
      <c r="C16" s="255"/>
      <c r="D16" s="68">
        <v>0.33389891209262185</v>
      </c>
      <c r="E16" s="69"/>
      <c r="F16" s="58"/>
      <c r="G16" s="58"/>
    </row>
    <row r="17" spans="1:9" s="56" customFormat="1" x14ac:dyDescent="0.25">
      <c r="A17" s="58"/>
      <c r="B17" s="58"/>
      <c r="C17" s="58"/>
      <c r="D17" s="58"/>
      <c r="E17" s="58"/>
      <c r="F17" s="58"/>
      <c r="G17" s="70" t="s">
        <v>254</v>
      </c>
    </row>
    <row r="18" spans="1:9" s="56" customFormat="1" ht="47.25" customHeight="1" x14ac:dyDescent="0.25">
      <c r="A18" s="256" t="s">
        <v>255</v>
      </c>
      <c r="B18" s="256"/>
      <c r="C18" s="256"/>
      <c r="D18" s="256"/>
      <c r="E18" s="58"/>
      <c r="F18" s="58"/>
      <c r="G18" s="58"/>
    </row>
    <row r="19" spans="1:9" s="56" customFormat="1" x14ac:dyDescent="0.25">
      <c r="A19" s="71" t="s">
        <v>5</v>
      </c>
      <c r="B19" s="72"/>
      <c r="C19" s="72" t="s">
        <v>256</v>
      </c>
      <c r="D19" s="72" t="s">
        <v>257</v>
      </c>
      <c r="E19" s="58"/>
      <c r="F19" s="58"/>
      <c r="G19" s="58"/>
    </row>
    <row r="20" spans="1:9" s="56" customFormat="1" x14ac:dyDescent="0.25">
      <c r="A20" s="73">
        <v>1</v>
      </c>
      <c r="B20" s="74" t="s">
        <v>258</v>
      </c>
      <c r="C20" s="75">
        <v>2.9910000000000001</v>
      </c>
      <c r="D20" s="75">
        <v>2.9039999999999999</v>
      </c>
      <c r="E20" s="58"/>
      <c r="F20" s="58"/>
      <c r="G20" s="58"/>
    </row>
    <row r="21" spans="1:9" s="56" customFormat="1" x14ac:dyDescent="0.25">
      <c r="A21" s="73">
        <v>2</v>
      </c>
      <c r="B21" s="74" t="s">
        <v>259</v>
      </c>
      <c r="C21" s="75">
        <v>2.524</v>
      </c>
      <c r="D21" s="75">
        <v>2.4510000000000001</v>
      </c>
      <c r="E21" s="58"/>
      <c r="F21" s="58"/>
      <c r="G21" s="58"/>
    </row>
    <row r="22" spans="1:9" s="56" customFormat="1" x14ac:dyDescent="0.25">
      <c r="A22" s="73">
        <v>3</v>
      </c>
      <c r="B22" s="76" t="s">
        <v>260</v>
      </c>
      <c r="C22" s="75">
        <v>1.6890000000000001</v>
      </c>
      <c r="D22" s="75">
        <v>1.659</v>
      </c>
      <c r="E22" s="58"/>
      <c r="F22" s="58"/>
      <c r="G22" s="58"/>
    </row>
    <row r="23" spans="1:9" s="56" customFormat="1" x14ac:dyDescent="0.25">
      <c r="A23" s="73">
        <v>4</v>
      </c>
      <c r="B23" s="74" t="s">
        <v>261</v>
      </c>
      <c r="C23" s="75">
        <v>0.56999999999999995</v>
      </c>
      <c r="D23" s="75">
        <v>0.83399999999999996</v>
      </c>
      <c r="E23" s="58"/>
      <c r="F23" s="69"/>
      <c r="G23" s="58"/>
    </row>
    <row r="24" spans="1:9" s="56" customFormat="1" ht="25.5" x14ac:dyDescent="0.25">
      <c r="A24" s="73">
        <v>5</v>
      </c>
      <c r="B24" s="74" t="s">
        <v>262</v>
      </c>
      <c r="C24" s="75">
        <v>1.6</v>
      </c>
      <c r="D24" s="75">
        <v>1.6</v>
      </c>
      <c r="E24" s="58"/>
      <c r="F24" s="69"/>
      <c r="G24" s="58"/>
    </row>
    <row r="25" spans="1:9" s="56" customFormat="1" ht="34.5" customHeight="1" x14ac:dyDescent="0.25">
      <c r="A25" s="257" t="s">
        <v>263</v>
      </c>
      <c r="B25" s="257"/>
      <c r="C25" s="257"/>
      <c r="D25" s="257"/>
      <c r="E25" s="257"/>
      <c r="F25" s="257"/>
      <c r="G25" s="257"/>
    </row>
    <row r="26" spans="1:9" s="56" customFormat="1" ht="204" x14ac:dyDescent="0.25">
      <c r="A26" s="77" t="s">
        <v>5</v>
      </c>
      <c r="B26" s="78" t="s">
        <v>264</v>
      </c>
      <c r="C26" s="78" t="s">
        <v>9</v>
      </c>
      <c r="D26" s="79" t="s">
        <v>265</v>
      </c>
      <c r="E26" s="80" t="s">
        <v>266</v>
      </c>
      <c r="F26" s="79" t="s">
        <v>267</v>
      </c>
      <c r="G26" s="79" t="s">
        <v>268</v>
      </c>
    </row>
    <row r="27" spans="1:9" s="56" customFormat="1" x14ac:dyDescent="0.25">
      <c r="A27" s="81">
        <v>1</v>
      </c>
      <c r="B27" s="82">
        <v>2</v>
      </c>
      <c r="C27" s="83">
        <v>3</v>
      </c>
      <c r="D27" s="82">
        <v>4</v>
      </c>
      <c r="E27" s="82">
        <v>5</v>
      </c>
      <c r="F27" s="83">
        <v>6</v>
      </c>
      <c r="G27" s="82">
        <v>7</v>
      </c>
    </row>
    <row r="28" spans="1:9" s="56" customFormat="1" ht="25.5" x14ac:dyDescent="0.25">
      <c r="A28" s="84">
        <v>1</v>
      </c>
      <c r="B28" s="85">
        <v>10101</v>
      </c>
      <c r="C28" s="86" t="s">
        <v>67</v>
      </c>
      <c r="D28" s="87">
        <v>0.95699999999999996</v>
      </c>
      <c r="E28" s="87">
        <v>1.0029999999999999</v>
      </c>
      <c r="F28" s="87">
        <v>1.486</v>
      </c>
      <c r="G28" s="88">
        <v>202.8</v>
      </c>
      <c r="H28" s="89"/>
      <c r="I28" s="89"/>
    </row>
    <row r="29" spans="1:9" s="56" customFormat="1" ht="38.25" x14ac:dyDescent="0.25">
      <c r="A29" s="84">
        <v>2</v>
      </c>
      <c r="B29" s="85">
        <v>20101</v>
      </c>
      <c r="C29" s="86" t="s">
        <v>74</v>
      </c>
      <c r="D29" s="87">
        <v>0.89</v>
      </c>
      <c r="E29" s="87">
        <v>1.0569999999999999</v>
      </c>
      <c r="F29" s="87">
        <v>1.5389999999999999</v>
      </c>
      <c r="G29" s="88">
        <v>205.85</v>
      </c>
      <c r="H29" s="89"/>
      <c r="I29" s="89"/>
    </row>
    <row r="30" spans="1:9" s="56" customFormat="1" ht="38.25" x14ac:dyDescent="0.25">
      <c r="A30" s="84">
        <v>3</v>
      </c>
      <c r="B30" s="85">
        <v>30101</v>
      </c>
      <c r="C30" s="86" t="s">
        <v>104</v>
      </c>
      <c r="D30" s="87">
        <v>0.94699999999999995</v>
      </c>
      <c r="E30" s="87">
        <v>1.0409999999999999</v>
      </c>
      <c r="F30" s="87">
        <v>1.5</v>
      </c>
      <c r="G30" s="88">
        <v>210.25</v>
      </c>
      <c r="H30" s="89"/>
      <c r="I30" s="89"/>
    </row>
    <row r="31" spans="1:9" s="56" customFormat="1" ht="25.5" x14ac:dyDescent="0.25">
      <c r="A31" s="84">
        <v>4</v>
      </c>
      <c r="B31" s="85">
        <v>30201</v>
      </c>
      <c r="C31" s="86" t="s">
        <v>75</v>
      </c>
      <c r="D31" s="87">
        <v>1.28</v>
      </c>
      <c r="E31" s="87">
        <v>1.0209999999999999</v>
      </c>
      <c r="F31" s="87">
        <v>1.373</v>
      </c>
      <c r="G31" s="88">
        <v>255.12</v>
      </c>
      <c r="H31" s="89"/>
      <c r="I31" s="89"/>
    </row>
    <row r="32" spans="1:9" s="56" customFormat="1" ht="25.5" x14ac:dyDescent="0.25">
      <c r="A32" s="84">
        <v>5</v>
      </c>
      <c r="B32" s="85">
        <v>41601</v>
      </c>
      <c r="C32" s="86" t="s">
        <v>19</v>
      </c>
      <c r="D32" s="87">
        <v>0.88100000000000001</v>
      </c>
      <c r="E32" s="87">
        <v>1.0620000000000001</v>
      </c>
      <c r="F32" s="87">
        <v>1.536</v>
      </c>
      <c r="G32" s="88">
        <v>204.33</v>
      </c>
      <c r="H32" s="89"/>
      <c r="I32" s="89"/>
    </row>
    <row r="33" spans="1:9" s="56" customFormat="1" ht="38.25" x14ac:dyDescent="0.25">
      <c r="A33" s="84">
        <v>6</v>
      </c>
      <c r="B33" s="85">
        <v>50101</v>
      </c>
      <c r="C33" s="86" t="s">
        <v>20</v>
      </c>
      <c r="D33" s="87">
        <v>0.80900000000000005</v>
      </c>
      <c r="E33" s="87">
        <v>1</v>
      </c>
      <c r="F33" s="87">
        <v>1.62</v>
      </c>
      <c r="G33" s="88">
        <v>186.34</v>
      </c>
      <c r="H33" s="89"/>
      <c r="I33" s="89"/>
    </row>
    <row r="34" spans="1:9" s="56" customFormat="1" ht="38.25" x14ac:dyDescent="0.25">
      <c r="A34" s="84">
        <v>7</v>
      </c>
      <c r="B34" s="85">
        <v>60101</v>
      </c>
      <c r="C34" s="86" t="s">
        <v>21</v>
      </c>
      <c r="D34" s="87">
        <v>0.89500000000000002</v>
      </c>
      <c r="E34" s="87">
        <v>1.0349999999999999</v>
      </c>
      <c r="F34" s="87">
        <v>1.502</v>
      </c>
      <c r="G34" s="88">
        <v>197.82</v>
      </c>
      <c r="H34" s="89"/>
      <c r="I34" s="89"/>
    </row>
    <row r="35" spans="1:9" s="56" customFormat="1" ht="25.5" x14ac:dyDescent="0.25">
      <c r="A35" s="84">
        <v>8</v>
      </c>
      <c r="B35" s="85">
        <v>70101</v>
      </c>
      <c r="C35" s="86" t="s">
        <v>22</v>
      </c>
      <c r="D35" s="87">
        <v>0.93100000000000005</v>
      </c>
      <c r="E35" s="87">
        <v>1</v>
      </c>
      <c r="F35" s="87">
        <v>1.5289999999999999</v>
      </c>
      <c r="G35" s="88">
        <v>202.39</v>
      </c>
      <c r="H35" s="89"/>
      <c r="I35" s="89"/>
    </row>
    <row r="36" spans="1:9" s="56" customFormat="1" ht="38.25" x14ac:dyDescent="0.25">
      <c r="A36" s="84">
        <v>9</v>
      </c>
      <c r="B36" s="85">
        <v>70301</v>
      </c>
      <c r="C36" s="86" t="s">
        <v>23</v>
      </c>
      <c r="D36" s="87">
        <v>0.86</v>
      </c>
      <c r="E36" s="87">
        <v>1</v>
      </c>
      <c r="F36" s="87">
        <v>1.4810000000000001</v>
      </c>
      <c r="G36" s="88">
        <v>181.09</v>
      </c>
      <c r="H36" s="89"/>
      <c r="I36" s="89"/>
    </row>
    <row r="37" spans="1:9" s="56" customFormat="1" ht="38.25" x14ac:dyDescent="0.25">
      <c r="A37" s="84">
        <v>10</v>
      </c>
      <c r="B37" s="85">
        <v>80101</v>
      </c>
      <c r="C37" s="86" t="s">
        <v>69</v>
      </c>
      <c r="D37" s="87">
        <v>0.85599999999999998</v>
      </c>
      <c r="E37" s="87">
        <v>1.032</v>
      </c>
      <c r="F37" s="87">
        <v>1.5449999999999999</v>
      </c>
      <c r="G37" s="88">
        <v>194.05</v>
      </c>
      <c r="H37" s="89"/>
      <c r="I37" s="89"/>
    </row>
    <row r="38" spans="1:9" s="56" customFormat="1" ht="38.25" x14ac:dyDescent="0.25">
      <c r="A38" s="84">
        <v>11</v>
      </c>
      <c r="B38" s="85">
        <v>100101</v>
      </c>
      <c r="C38" s="86" t="s">
        <v>24</v>
      </c>
      <c r="D38" s="87">
        <v>0.78700000000000003</v>
      </c>
      <c r="E38" s="87">
        <v>1</v>
      </c>
      <c r="F38" s="87">
        <v>1.696</v>
      </c>
      <c r="G38" s="88">
        <v>189.78</v>
      </c>
      <c r="H38" s="89"/>
      <c r="I38" s="89"/>
    </row>
    <row r="39" spans="1:9" s="56" customFormat="1" ht="38.25" x14ac:dyDescent="0.25">
      <c r="A39" s="84">
        <v>12</v>
      </c>
      <c r="B39" s="85">
        <v>100201</v>
      </c>
      <c r="C39" s="86" t="s">
        <v>25</v>
      </c>
      <c r="D39" s="87">
        <v>0.83899999999999997</v>
      </c>
      <c r="E39" s="87">
        <v>1</v>
      </c>
      <c r="F39" s="87">
        <v>1.492</v>
      </c>
      <c r="G39" s="88">
        <v>177.98</v>
      </c>
      <c r="H39" s="89"/>
      <c r="I39" s="89"/>
    </row>
    <row r="40" spans="1:9" s="56" customFormat="1" ht="25.5" x14ac:dyDescent="0.25">
      <c r="A40" s="84">
        <v>13</v>
      </c>
      <c r="B40" s="85">
        <v>100301</v>
      </c>
      <c r="C40" s="86" t="s">
        <v>269</v>
      </c>
      <c r="D40" s="87">
        <v>1.0660000000000001</v>
      </c>
      <c r="E40" s="87">
        <v>1</v>
      </c>
      <c r="F40" s="87">
        <v>1.389</v>
      </c>
      <c r="G40" s="88">
        <v>210.52</v>
      </c>
      <c r="H40" s="89"/>
      <c r="I40" s="89"/>
    </row>
    <row r="41" spans="1:9" s="56" customFormat="1" ht="38.25" x14ac:dyDescent="0.25">
      <c r="A41" s="84">
        <v>14</v>
      </c>
      <c r="B41" s="85">
        <v>110101</v>
      </c>
      <c r="C41" s="86" t="s">
        <v>70</v>
      </c>
      <c r="D41" s="87">
        <v>0.92800000000000005</v>
      </c>
      <c r="E41" s="87">
        <v>1.0640000000000001</v>
      </c>
      <c r="F41" s="87">
        <v>1.524</v>
      </c>
      <c r="G41" s="88">
        <v>213.95</v>
      </c>
      <c r="H41" s="89"/>
      <c r="I41" s="89"/>
    </row>
    <row r="42" spans="1:9" s="56" customFormat="1" ht="38.25" x14ac:dyDescent="0.25">
      <c r="A42" s="84">
        <v>15</v>
      </c>
      <c r="B42" s="85">
        <v>130101</v>
      </c>
      <c r="C42" s="86" t="s">
        <v>28</v>
      </c>
      <c r="D42" s="87">
        <v>1.08</v>
      </c>
      <c r="E42" s="87">
        <v>1</v>
      </c>
      <c r="F42" s="87">
        <v>1.4139999999999999</v>
      </c>
      <c r="G42" s="88">
        <v>217.13</v>
      </c>
      <c r="H42" s="89"/>
      <c r="I42" s="89"/>
    </row>
    <row r="43" spans="1:9" s="56" customFormat="1" ht="38.25" x14ac:dyDescent="0.25">
      <c r="A43" s="84">
        <v>16</v>
      </c>
      <c r="B43" s="85">
        <v>140101</v>
      </c>
      <c r="C43" s="86" t="s">
        <v>108</v>
      </c>
      <c r="D43" s="87">
        <v>0.97299999999999998</v>
      </c>
      <c r="E43" s="87">
        <v>1.081</v>
      </c>
      <c r="F43" s="87">
        <v>1.4470000000000001</v>
      </c>
      <c r="G43" s="88">
        <v>216.39</v>
      </c>
      <c r="H43" s="89"/>
      <c r="I43" s="89"/>
    </row>
    <row r="44" spans="1:9" s="56" customFormat="1" ht="25.5" x14ac:dyDescent="0.25">
      <c r="A44" s="84">
        <v>17</v>
      </c>
      <c r="B44" s="85">
        <v>140201</v>
      </c>
      <c r="C44" s="86" t="s">
        <v>68</v>
      </c>
      <c r="D44" s="87">
        <v>1.3979999999999999</v>
      </c>
      <c r="E44" s="87">
        <v>1.0649999999999999</v>
      </c>
      <c r="F44" s="87">
        <v>1.3260000000000001</v>
      </c>
      <c r="G44" s="88">
        <v>280.7</v>
      </c>
      <c r="H44" s="89"/>
      <c r="I44" s="89"/>
    </row>
    <row r="45" spans="1:9" s="56" customFormat="1" ht="25.5" x14ac:dyDescent="0.25">
      <c r="A45" s="84">
        <v>18</v>
      </c>
      <c r="B45" s="85">
        <v>150101</v>
      </c>
      <c r="C45" s="86" t="s">
        <v>270</v>
      </c>
      <c r="D45" s="87">
        <v>1.0589999999999999</v>
      </c>
      <c r="E45" s="87">
        <v>1</v>
      </c>
      <c r="F45" s="87">
        <v>1.39</v>
      </c>
      <c r="G45" s="88">
        <v>209.29</v>
      </c>
      <c r="H45" s="89"/>
      <c r="I45" s="89"/>
    </row>
    <row r="46" spans="1:9" s="56" customFormat="1" ht="38.25" x14ac:dyDescent="0.25">
      <c r="A46" s="84">
        <v>19</v>
      </c>
      <c r="B46" s="85">
        <v>160101</v>
      </c>
      <c r="C46" s="86" t="s">
        <v>30</v>
      </c>
      <c r="D46" s="87">
        <v>0.88800000000000001</v>
      </c>
      <c r="E46" s="87">
        <v>1.1100000000000001</v>
      </c>
      <c r="F46" s="87">
        <v>1.544</v>
      </c>
      <c r="G46" s="88">
        <v>216.38</v>
      </c>
      <c r="H46" s="89"/>
      <c r="I46" s="89"/>
    </row>
    <row r="47" spans="1:9" s="56" customFormat="1" ht="25.5" x14ac:dyDescent="0.25">
      <c r="A47" s="84">
        <v>20</v>
      </c>
      <c r="B47" s="85">
        <v>160201</v>
      </c>
      <c r="C47" s="86" t="s">
        <v>31</v>
      </c>
      <c r="D47" s="87">
        <v>1.0189999999999999</v>
      </c>
      <c r="E47" s="87">
        <v>1.113</v>
      </c>
      <c r="F47" s="87">
        <v>1.298</v>
      </c>
      <c r="G47" s="88">
        <v>209.31</v>
      </c>
      <c r="H47" s="89"/>
      <c r="I47" s="89"/>
    </row>
    <row r="48" spans="1:9" s="56" customFormat="1" ht="25.5" x14ac:dyDescent="0.25">
      <c r="A48" s="84">
        <v>21</v>
      </c>
      <c r="B48" s="85">
        <v>170101</v>
      </c>
      <c r="C48" s="86" t="s">
        <v>32</v>
      </c>
      <c r="D48" s="87">
        <v>0.76300000000000001</v>
      </c>
      <c r="E48" s="87">
        <v>1.0369999999999999</v>
      </c>
      <c r="F48" s="87">
        <v>1.534</v>
      </c>
      <c r="G48" s="88">
        <v>172.57</v>
      </c>
      <c r="H48" s="89"/>
      <c r="I48" s="89"/>
    </row>
    <row r="49" spans="1:9" s="56" customFormat="1" ht="25.5" x14ac:dyDescent="0.25">
      <c r="A49" s="84">
        <v>22</v>
      </c>
      <c r="B49" s="85">
        <v>170201</v>
      </c>
      <c r="C49" s="86" t="s">
        <v>76</v>
      </c>
      <c r="D49" s="87">
        <v>1.7549999999999999</v>
      </c>
      <c r="E49" s="87">
        <v>1.04</v>
      </c>
      <c r="F49" s="87">
        <v>1.44</v>
      </c>
      <c r="G49" s="90">
        <v>382.98</v>
      </c>
      <c r="H49" s="89"/>
      <c r="I49" s="89"/>
    </row>
    <row r="50" spans="1:9" s="56" customFormat="1" ht="38.25" x14ac:dyDescent="0.25">
      <c r="A50" s="84">
        <v>23</v>
      </c>
      <c r="B50" s="85">
        <v>190101</v>
      </c>
      <c r="C50" s="86" t="s">
        <v>33</v>
      </c>
      <c r="D50" s="87">
        <v>0.97899999999999998</v>
      </c>
      <c r="E50" s="87">
        <v>1.024</v>
      </c>
      <c r="F50" s="87">
        <v>1.429</v>
      </c>
      <c r="G50" s="88">
        <v>203.68</v>
      </c>
      <c r="H50" s="89"/>
      <c r="I50" s="89"/>
    </row>
    <row r="51" spans="1:9" s="56" customFormat="1" ht="25.5" x14ac:dyDescent="0.25">
      <c r="A51" s="84">
        <v>24</v>
      </c>
      <c r="B51" s="85">
        <v>200301</v>
      </c>
      <c r="C51" s="86" t="s">
        <v>34</v>
      </c>
      <c r="D51" s="87">
        <v>0.84399999999999997</v>
      </c>
      <c r="E51" s="87">
        <v>1.0269999999999999</v>
      </c>
      <c r="F51" s="87">
        <v>1.4750000000000001</v>
      </c>
      <c r="G51" s="88">
        <v>181.78</v>
      </c>
      <c r="H51" s="89"/>
      <c r="I51" s="89"/>
    </row>
    <row r="52" spans="1:9" s="56" customFormat="1" ht="38.25" x14ac:dyDescent="0.25">
      <c r="A52" s="84">
        <v>25</v>
      </c>
      <c r="B52" s="85">
        <v>210101</v>
      </c>
      <c r="C52" s="86" t="s">
        <v>35</v>
      </c>
      <c r="D52" s="87">
        <v>0.96899999999999997</v>
      </c>
      <c r="E52" s="87">
        <v>1.0409999999999999</v>
      </c>
      <c r="F52" s="87">
        <v>1.474</v>
      </c>
      <c r="G52" s="88">
        <v>211.4</v>
      </c>
      <c r="H52" s="89"/>
      <c r="I52" s="89"/>
    </row>
    <row r="53" spans="1:9" s="56" customFormat="1" ht="25.5" x14ac:dyDescent="0.25">
      <c r="A53" s="84">
        <v>26</v>
      </c>
      <c r="B53" s="85">
        <v>210115</v>
      </c>
      <c r="C53" s="86" t="s">
        <v>78</v>
      </c>
      <c r="D53" s="87">
        <v>1.1910000000000001</v>
      </c>
      <c r="E53" s="87">
        <v>1.113</v>
      </c>
      <c r="F53" s="87">
        <v>1.35</v>
      </c>
      <c r="G53" s="88">
        <v>254.44</v>
      </c>
      <c r="H53" s="89"/>
      <c r="I53" s="89"/>
    </row>
    <row r="54" spans="1:9" s="56" customFormat="1" ht="38.25" x14ac:dyDescent="0.25">
      <c r="A54" s="84">
        <v>27</v>
      </c>
      <c r="B54" s="85">
        <v>220101</v>
      </c>
      <c r="C54" s="86" t="s">
        <v>79</v>
      </c>
      <c r="D54" s="87">
        <v>0.629</v>
      </c>
      <c r="E54" s="87">
        <v>1.113</v>
      </c>
      <c r="F54" s="87">
        <v>1.6639999999999999</v>
      </c>
      <c r="G54" s="88">
        <v>165.63</v>
      </c>
      <c r="H54" s="89"/>
      <c r="I54" s="89"/>
    </row>
    <row r="55" spans="1:9" s="56" customFormat="1" ht="38.25" x14ac:dyDescent="0.25">
      <c r="A55" s="84">
        <v>28</v>
      </c>
      <c r="B55" s="85">
        <v>230101</v>
      </c>
      <c r="C55" s="86" t="s">
        <v>16</v>
      </c>
      <c r="D55" s="87">
        <v>1.0489999999999999</v>
      </c>
      <c r="E55" s="87">
        <v>1</v>
      </c>
      <c r="F55" s="87">
        <v>1.488</v>
      </c>
      <c r="G55" s="88">
        <v>221.93</v>
      </c>
      <c r="H55" s="89"/>
      <c r="I55" s="89"/>
    </row>
    <row r="56" spans="1:9" s="56" customFormat="1" ht="38.25" x14ac:dyDescent="0.25">
      <c r="A56" s="84">
        <v>29</v>
      </c>
      <c r="B56" s="85">
        <v>240101</v>
      </c>
      <c r="C56" s="86" t="s">
        <v>36</v>
      </c>
      <c r="D56" s="87">
        <v>0.76300000000000001</v>
      </c>
      <c r="E56" s="87">
        <v>1.113</v>
      </c>
      <c r="F56" s="87">
        <v>1.581</v>
      </c>
      <c r="G56" s="88">
        <v>190.89</v>
      </c>
      <c r="H56" s="89"/>
      <c r="I56" s="89"/>
    </row>
    <row r="57" spans="1:9" s="56" customFormat="1" ht="25.5" x14ac:dyDescent="0.25">
      <c r="A57" s="84">
        <v>30</v>
      </c>
      <c r="B57" s="85">
        <v>250101</v>
      </c>
      <c r="C57" s="86" t="s">
        <v>18</v>
      </c>
      <c r="D57" s="87">
        <v>0.93899999999999995</v>
      </c>
      <c r="E57" s="87">
        <v>1</v>
      </c>
      <c r="F57" s="87">
        <v>1.5509999999999999</v>
      </c>
      <c r="G57" s="88">
        <v>207.07</v>
      </c>
      <c r="H57" s="89"/>
      <c r="I57" s="89"/>
    </row>
    <row r="58" spans="1:9" s="56" customFormat="1" ht="25.5" x14ac:dyDescent="0.25">
      <c r="A58" s="84">
        <v>31</v>
      </c>
      <c r="B58" s="85">
        <v>260301</v>
      </c>
      <c r="C58" s="86" t="s">
        <v>80</v>
      </c>
      <c r="D58" s="87">
        <v>1.26</v>
      </c>
      <c r="E58" s="87">
        <v>1</v>
      </c>
      <c r="F58" s="87">
        <v>1.3640000000000001</v>
      </c>
      <c r="G58" s="88">
        <v>244.36</v>
      </c>
      <c r="H58" s="89"/>
      <c r="I58" s="89"/>
    </row>
    <row r="59" spans="1:9" s="56" customFormat="1" ht="38.25" x14ac:dyDescent="0.25">
      <c r="A59" s="84">
        <v>32</v>
      </c>
      <c r="B59" s="85">
        <v>261501</v>
      </c>
      <c r="C59" s="86" t="s">
        <v>81</v>
      </c>
      <c r="D59" s="87">
        <v>0.879</v>
      </c>
      <c r="E59" s="87">
        <v>1.04</v>
      </c>
      <c r="F59" s="87">
        <v>1.454</v>
      </c>
      <c r="G59" s="88">
        <v>188.98</v>
      </c>
      <c r="H59" s="89"/>
      <c r="I59" s="89"/>
    </row>
    <row r="60" spans="1:9" s="56" customFormat="1" ht="38.25" x14ac:dyDescent="0.25">
      <c r="A60" s="84">
        <v>33</v>
      </c>
      <c r="B60" s="85">
        <v>262101</v>
      </c>
      <c r="C60" s="86" t="s">
        <v>82</v>
      </c>
      <c r="D60" s="87">
        <v>1.633</v>
      </c>
      <c r="E60" s="87">
        <v>1</v>
      </c>
      <c r="F60" s="87">
        <v>1.4870000000000001</v>
      </c>
      <c r="G60" s="90">
        <v>345.32</v>
      </c>
      <c r="H60" s="89"/>
      <c r="I60" s="89"/>
    </row>
    <row r="61" spans="1:9" s="56" customFormat="1" ht="25.5" x14ac:dyDescent="0.25">
      <c r="A61" s="84">
        <v>34</v>
      </c>
      <c r="B61" s="85">
        <v>263001</v>
      </c>
      <c r="C61" s="86" t="s">
        <v>37</v>
      </c>
      <c r="D61" s="87">
        <v>0.83</v>
      </c>
      <c r="E61" s="87">
        <v>1.028</v>
      </c>
      <c r="F61" s="87">
        <v>1.55</v>
      </c>
      <c r="G61" s="88">
        <v>188.04</v>
      </c>
      <c r="H61" s="89"/>
      <c r="I61" s="89"/>
    </row>
    <row r="62" spans="1:9" s="56" customFormat="1" ht="38.25" x14ac:dyDescent="0.25">
      <c r="A62" s="84">
        <v>35</v>
      </c>
      <c r="B62" s="85">
        <v>270101</v>
      </c>
      <c r="C62" s="86" t="s">
        <v>106</v>
      </c>
      <c r="D62" s="87">
        <v>0.69099999999999995</v>
      </c>
      <c r="E62" s="87">
        <v>1.04</v>
      </c>
      <c r="F62" s="87">
        <v>1.71</v>
      </c>
      <c r="G62" s="88">
        <v>174.72</v>
      </c>
      <c r="H62" s="89"/>
      <c r="I62" s="89"/>
    </row>
    <row r="63" spans="1:9" s="56" customFormat="1" ht="38.25" x14ac:dyDescent="0.25">
      <c r="A63" s="84">
        <v>36</v>
      </c>
      <c r="B63" s="85">
        <v>280101</v>
      </c>
      <c r="C63" s="86" t="s">
        <v>15</v>
      </c>
      <c r="D63" s="87">
        <v>1.0209999999999999</v>
      </c>
      <c r="E63" s="87">
        <v>1.012</v>
      </c>
      <c r="F63" s="87">
        <v>1.468</v>
      </c>
      <c r="G63" s="88">
        <v>215.66</v>
      </c>
      <c r="H63" s="89"/>
      <c r="I63" s="89"/>
    </row>
    <row r="64" spans="1:9" s="56" customFormat="1" ht="25.5" x14ac:dyDescent="0.25">
      <c r="A64" s="84">
        <v>37</v>
      </c>
      <c r="B64" s="85">
        <v>291601</v>
      </c>
      <c r="C64" s="86" t="s">
        <v>38</v>
      </c>
      <c r="D64" s="87">
        <v>0.88800000000000001</v>
      </c>
      <c r="E64" s="87">
        <v>1.0580000000000001</v>
      </c>
      <c r="F64" s="87">
        <v>1.5129999999999999</v>
      </c>
      <c r="G64" s="88">
        <v>202.1</v>
      </c>
      <c r="H64" s="89"/>
      <c r="I64" s="89"/>
    </row>
    <row r="65" spans="1:9" s="56" customFormat="1" ht="38.25" x14ac:dyDescent="0.25">
      <c r="A65" s="84">
        <v>38</v>
      </c>
      <c r="B65" s="85">
        <v>300101</v>
      </c>
      <c r="C65" s="86" t="s">
        <v>39</v>
      </c>
      <c r="D65" s="87">
        <v>1.0449999999999999</v>
      </c>
      <c r="E65" s="87">
        <v>1.048</v>
      </c>
      <c r="F65" s="87">
        <v>1.42</v>
      </c>
      <c r="G65" s="88">
        <v>221.11</v>
      </c>
      <c r="H65" s="89"/>
      <c r="I65" s="89"/>
    </row>
    <row r="66" spans="1:9" s="56" customFormat="1" ht="38.25" x14ac:dyDescent="0.25">
      <c r="A66" s="84">
        <v>39</v>
      </c>
      <c r="B66" s="85">
        <v>300301</v>
      </c>
      <c r="C66" s="86" t="s">
        <v>40</v>
      </c>
      <c r="D66" s="87">
        <v>1.004</v>
      </c>
      <c r="E66" s="87">
        <v>1.04</v>
      </c>
      <c r="F66" s="87">
        <v>1.3839999999999999</v>
      </c>
      <c r="G66" s="88">
        <v>205.47</v>
      </c>
      <c r="H66" s="89"/>
      <c r="I66" s="89"/>
    </row>
    <row r="67" spans="1:9" s="56" customFormat="1" ht="38.25" x14ac:dyDescent="0.25">
      <c r="A67" s="84">
        <v>40</v>
      </c>
      <c r="B67" s="85">
        <v>310401</v>
      </c>
      <c r="C67" s="86" t="s">
        <v>271</v>
      </c>
      <c r="D67" s="87">
        <v>0.88</v>
      </c>
      <c r="E67" s="87">
        <v>1</v>
      </c>
      <c r="F67" s="87">
        <v>1.42</v>
      </c>
      <c r="G67" s="88">
        <v>177.67</v>
      </c>
      <c r="H67" s="89"/>
      <c r="I67" s="89"/>
    </row>
    <row r="68" spans="1:9" s="56" customFormat="1" ht="25.5" x14ac:dyDescent="0.25">
      <c r="A68" s="84">
        <v>41</v>
      </c>
      <c r="B68" s="85">
        <v>310801</v>
      </c>
      <c r="C68" s="86" t="s">
        <v>84</v>
      </c>
      <c r="D68" s="87">
        <v>1.2609999999999999</v>
      </c>
      <c r="E68" s="87">
        <v>1.046</v>
      </c>
      <c r="F68" s="87">
        <v>1.359</v>
      </c>
      <c r="G68" s="88">
        <v>254.86</v>
      </c>
      <c r="H68" s="89"/>
      <c r="I68" s="89"/>
    </row>
    <row r="69" spans="1:9" s="56" customFormat="1" ht="38.25" x14ac:dyDescent="0.25">
      <c r="A69" s="84">
        <v>42</v>
      </c>
      <c r="B69" s="85">
        <v>310901</v>
      </c>
      <c r="C69" s="86" t="s">
        <v>85</v>
      </c>
      <c r="D69" s="87">
        <v>1.286</v>
      </c>
      <c r="E69" s="87">
        <v>1</v>
      </c>
      <c r="F69" s="87">
        <v>1.327</v>
      </c>
      <c r="G69" s="88">
        <v>242.63</v>
      </c>
      <c r="H69" s="89"/>
      <c r="I69" s="89"/>
    </row>
    <row r="70" spans="1:9" s="56" customFormat="1" ht="25.5" x14ac:dyDescent="0.25">
      <c r="A70" s="84">
        <v>43</v>
      </c>
      <c r="B70" s="85">
        <v>313301</v>
      </c>
      <c r="C70" s="86" t="s">
        <v>83</v>
      </c>
      <c r="D70" s="87">
        <v>1.121</v>
      </c>
      <c r="E70" s="87">
        <v>1.0629999999999999</v>
      </c>
      <c r="F70" s="87">
        <v>1.4259999999999999</v>
      </c>
      <c r="G70" s="88">
        <v>241.6</v>
      </c>
      <c r="H70" s="89"/>
      <c r="I70" s="89"/>
    </row>
    <row r="71" spans="1:9" s="56" customFormat="1" ht="38.25" x14ac:dyDescent="0.25">
      <c r="A71" s="84">
        <v>44</v>
      </c>
      <c r="B71" s="85">
        <v>320101</v>
      </c>
      <c r="C71" s="86" t="s">
        <v>272</v>
      </c>
      <c r="D71" s="87">
        <v>0.94399999999999995</v>
      </c>
      <c r="E71" s="87">
        <v>1.0509999999999999</v>
      </c>
      <c r="F71" s="87">
        <v>1.482</v>
      </c>
      <c r="G71" s="88">
        <v>209.06</v>
      </c>
      <c r="H71" s="89"/>
      <c r="I71" s="89"/>
    </row>
    <row r="72" spans="1:9" s="56" customFormat="1" ht="25.5" x14ac:dyDescent="0.25">
      <c r="A72" s="84">
        <v>45</v>
      </c>
      <c r="B72" s="85">
        <v>330201</v>
      </c>
      <c r="C72" s="86" t="s">
        <v>87</v>
      </c>
      <c r="D72" s="87">
        <v>0.95099999999999996</v>
      </c>
      <c r="E72" s="87">
        <v>1.113</v>
      </c>
      <c r="F72" s="87">
        <v>1.4690000000000001</v>
      </c>
      <c r="G72" s="88">
        <v>221.07</v>
      </c>
      <c r="H72" s="89"/>
      <c r="I72" s="89"/>
    </row>
    <row r="73" spans="1:9" s="56" customFormat="1" ht="25.5" x14ac:dyDescent="0.25">
      <c r="A73" s="84">
        <v>46</v>
      </c>
      <c r="B73" s="85">
        <v>330301</v>
      </c>
      <c r="C73" s="86" t="s">
        <v>88</v>
      </c>
      <c r="D73" s="87">
        <v>1.2210000000000001</v>
      </c>
      <c r="E73" s="87">
        <v>1.0620000000000001</v>
      </c>
      <c r="F73" s="87">
        <v>1.409</v>
      </c>
      <c r="G73" s="88">
        <v>259.77</v>
      </c>
      <c r="H73" s="89"/>
      <c r="I73" s="89"/>
    </row>
    <row r="74" spans="1:9" s="56" customFormat="1" ht="25.5" x14ac:dyDescent="0.25">
      <c r="A74" s="84">
        <v>47</v>
      </c>
      <c r="B74" s="85">
        <v>330401</v>
      </c>
      <c r="C74" s="86" t="s">
        <v>89</v>
      </c>
      <c r="D74" s="87">
        <v>0.64700000000000002</v>
      </c>
      <c r="E74" s="87">
        <v>1.113</v>
      </c>
      <c r="F74" s="87">
        <v>1.6639999999999999</v>
      </c>
      <c r="G74" s="88">
        <v>170.37</v>
      </c>
      <c r="H74" s="89"/>
      <c r="I74" s="89"/>
    </row>
    <row r="75" spans="1:9" s="56" customFormat="1" ht="25.5" x14ac:dyDescent="0.25">
      <c r="A75" s="84">
        <v>48</v>
      </c>
      <c r="B75" s="85">
        <v>331201</v>
      </c>
      <c r="C75" s="86" t="s">
        <v>90</v>
      </c>
      <c r="D75" s="87">
        <v>1.736</v>
      </c>
      <c r="E75" s="87">
        <v>1.113</v>
      </c>
      <c r="F75" s="87">
        <v>1.44</v>
      </c>
      <c r="G75" s="66">
        <v>395.59</v>
      </c>
      <c r="H75" s="89"/>
      <c r="I75" s="89"/>
    </row>
    <row r="76" spans="1:9" s="56" customFormat="1" ht="25.5" x14ac:dyDescent="0.25">
      <c r="A76" s="84">
        <v>49</v>
      </c>
      <c r="B76" s="85">
        <v>332201</v>
      </c>
      <c r="C76" s="86" t="s">
        <v>42</v>
      </c>
      <c r="D76" s="87">
        <v>0.82899999999999996</v>
      </c>
      <c r="E76" s="87">
        <v>1</v>
      </c>
      <c r="F76" s="87">
        <v>1.4990000000000001</v>
      </c>
      <c r="G76" s="66">
        <v>176.68</v>
      </c>
      <c r="H76" s="89"/>
      <c r="I76" s="89"/>
    </row>
    <row r="77" spans="1:9" s="56" customFormat="1" ht="38.25" x14ac:dyDescent="0.25">
      <c r="A77" s="84">
        <v>50</v>
      </c>
      <c r="B77" s="85">
        <v>332801</v>
      </c>
      <c r="C77" s="86" t="s">
        <v>43</v>
      </c>
      <c r="D77" s="87">
        <v>1.335</v>
      </c>
      <c r="E77" s="87">
        <v>1</v>
      </c>
      <c r="F77" s="87">
        <v>1.3640000000000001</v>
      </c>
      <c r="G77" s="91">
        <v>258.89999999999998</v>
      </c>
      <c r="H77" s="89"/>
      <c r="I77" s="89"/>
    </row>
    <row r="78" spans="1:9" s="56" customFormat="1" ht="38.25" x14ac:dyDescent="0.25">
      <c r="A78" s="84">
        <v>51</v>
      </c>
      <c r="B78" s="85">
        <v>332901</v>
      </c>
      <c r="C78" s="86" t="s">
        <v>109</v>
      </c>
      <c r="D78" s="87">
        <v>1.4690000000000001</v>
      </c>
      <c r="E78" s="87">
        <v>1.113</v>
      </c>
      <c r="F78" s="87">
        <v>1.2929999999999999</v>
      </c>
      <c r="G78" s="91">
        <v>300.58</v>
      </c>
      <c r="H78" s="89"/>
      <c r="I78" s="89"/>
    </row>
    <row r="79" spans="1:9" s="56" customFormat="1" ht="38.25" x14ac:dyDescent="0.25">
      <c r="A79" s="84">
        <v>52</v>
      </c>
      <c r="B79" s="85">
        <v>340101</v>
      </c>
      <c r="C79" s="86" t="s">
        <v>105</v>
      </c>
      <c r="D79" s="87">
        <v>1.28</v>
      </c>
      <c r="E79" s="87">
        <v>1.038</v>
      </c>
      <c r="F79" s="87">
        <v>1.359</v>
      </c>
      <c r="G79" s="91">
        <v>256.72000000000003</v>
      </c>
      <c r="H79" s="89"/>
      <c r="I79" s="89"/>
    </row>
    <row r="80" spans="1:9" s="56" customFormat="1" ht="38.25" x14ac:dyDescent="0.25">
      <c r="A80" s="84">
        <v>53</v>
      </c>
      <c r="B80" s="85">
        <v>360401</v>
      </c>
      <c r="C80" s="86" t="s">
        <v>91</v>
      </c>
      <c r="D80" s="87">
        <v>0.86699999999999999</v>
      </c>
      <c r="E80" s="87">
        <v>1</v>
      </c>
      <c r="F80" s="87">
        <v>1.4710000000000001</v>
      </c>
      <c r="G80" s="91">
        <v>181.33</v>
      </c>
      <c r="H80" s="89"/>
      <c r="I80" s="89"/>
    </row>
    <row r="81" spans="1:9" s="56" customFormat="1" ht="38.25" x14ac:dyDescent="0.25">
      <c r="A81" s="84">
        <v>54</v>
      </c>
      <c r="B81" s="85">
        <v>360701</v>
      </c>
      <c r="C81" s="86" t="s">
        <v>92</v>
      </c>
      <c r="D81" s="87">
        <v>2.5630000000000002</v>
      </c>
      <c r="E81" s="87">
        <v>1</v>
      </c>
      <c r="F81" s="87">
        <v>1.3169999999999999</v>
      </c>
      <c r="G81" s="90">
        <v>480</v>
      </c>
      <c r="H81" s="89"/>
      <c r="I81" s="89"/>
    </row>
    <row r="82" spans="1:9" s="56" customFormat="1" ht="38.25" x14ac:dyDescent="0.25">
      <c r="A82" s="84">
        <v>55</v>
      </c>
      <c r="B82" s="85">
        <v>360801</v>
      </c>
      <c r="C82" s="86" t="s">
        <v>93</v>
      </c>
      <c r="D82" s="87">
        <v>2.4079999999999999</v>
      </c>
      <c r="E82" s="87">
        <v>1</v>
      </c>
      <c r="F82" s="87">
        <v>1.403</v>
      </c>
      <c r="G82" s="90">
        <v>480.42</v>
      </c>
      <c r="H82" s="89"/>
      <c r="I82" s="89"/>
    </row>
    <row r="83" spans="1:9" s="56" customFormat="1" ht="38.25" x14ac:dyDescent="0.25">
      <c r="A83" s="84">
        <v>56</v>
      </c>
      <c r="B83" s="85">
        <v>360901</v>
      </c>
      <c r="C83" s="86" t="s">
        <v>94</v>
      </c>
      <c r="D83" s="87">
        <v>2.39</v>
      </c>
      <c r="E83" s="87">
        <v>1</v>
      </c>
      <c r="F83" s="87">
        <v>1.3240000000000001</v>
      </c>
      <c r="G83" s="90">
        <v>450</v>
      </c>
      <c r="H83" s="89"/>
      <c r="I83" s="89"/>
    </row>
    <row r="84" spans="1:9" s="56" customFormat="1" ht="25.5" x14ac:dyDescent="0.25">
      <c r="A84" s="84">
        <v>57</v>
      </c>
      <c r="B84" s="85">
        <v>361601</v>
      </c>
      <c r="C84" s="86" t="s">
        <v>44</v>
      </c>
      <c r="D84" s="87">
        <v>0.84299999999999997</v>
      </c>
      <c r="E84" s="87">
        <v>1</v>
      </c>
      <c r="F84" s="87">
        <v>1.589</v>
      </c>
      <c r="G84" s="91">
        <v>190.45</v>
      </c>
      <c r="H84" s="89"/>
      <c r="I84" s="89"/>
    </row>
    <row r="85" spans="1:9" s="56" customFormat="1" ht="38.25" x14ac:dyDescent="0.25">
      <c r="A85" s="84">
        <v>58</v>
      </c>
      <c r="B85" s="85">
        <v>370101</v>
      </c>
      <c r="C85" s="86" t="s">
        <v>45</v>
      </c>
      <c r="D85" s="87">
        <v>1.014</v>
      </c>
      <c r="E85" s="87">
        <v>1.038</v>
      </c>
      <c r="F85" s="87">
        <v>1.4550000000000001</v>
      </c>
      <c r="G85" s="91">
        <v>217.74</v>
      </c>
      <c r="H85" s="89"/>
      <c r="I85" s="89"/>
    </row>
    <row r="86" spans="1:9" s="56" customFormat="1" ht="38.25" x14ac:dyDescent="0.25">
      <c r="A86" s="84">
        <v>59</v>
      </c>
      <c r="B86" s="85">
        <v>380101</v>
      </c>
      <c r="C86" s="86" t="s">
        <v>46</v>
      </c>
      <c r="D86" s="87">
        <v>0.89600000000000002</v>
      </c>
      <c r="E86" s="87">
        <v>1.0840000000000001</v>
      </c>
      <c r="F86" s="87">
        <v>1.494</v>
      </c>
      <c r="G86" s="91">
        <v>206.31</v>
      </c>
      <c r="H86" s="89"/>
      <c r="I86" s="89"/>
    </row>
    <row r="87" spans="1:9" s="56" customFormat="1" ht="38.25" x14ac:dyDescent="0.25">
      <c r="A87" s="84">
        <v>60</v>
      </c>
      <c r="B87" s="85">
        <v>390101</v>
      </c>
      <c r="C87" s="86" t="s">
        <v>12</v>
      </c>
      <c r="D87" s="87">
        <v>1.169</v>
      </c>
      <c r="E87" s="87">
        <v>1</v>
      </c>
      <c r="F87" s="87">
        <v>1.4139999999999999</v>
      </c>
      <c r="G87" s="91">
        <v>235.02</v>
      </c>
      <c r="H87" s="89"/>
      <c r="I87" s="89"/>
    </row>
    <row r="88" spans="1:9" s="56" customFormat="1" ht="25.5" x14ac:dyDescent="0.25">
      <c r="A88" s="84">
        <v>61</v>
      </c>
      <c r="B88" s="85">
        <v>400601</v>
      </c>
      <c r="C88" s="86" t="s">
        <v>71</v>
      </c>
      <c r="D88" s="87">
        <v>0.92100000000000004</v>
      </c>
      <c r="E88" s="87">
        <v>1.113</v>
      </c>
      <c r="F88" s="87">
        <v>1.474</v>
      </c>
      <c r="G88" s="91">
        <v>214.83</v>
      </c>
      <c r="H88" s="89"/>
      <c r="I88" s="89"/>
    </row>
    <row r="89" spans="1:9" s="56" customFormat="1" ht="38.25" x14ac:dyDescent="0.25">
      <c r="A89" s="84">
        <v>62</v>
      </c>
      <c r="B89" s="85">
        <v>410101</v>
      </c>
      <c r="C89" s="86" t="s">
        <v>47</v>
      </c>
      <c r="D89" s="87">
        <v>1.014</v>
      </c>
      <c r="E89" s="87">
        <v>1.03</v>
      </c>
      <c r="F89" s="87">
        <v>1.4770000000000001</v>
      </c>
      <c r="G89" s="91">
        <v>219.33</v>
      </c>
      <c r="H89" s="89"/>
      <c r="I89" s="89"/>
    </row>
    <row r="90" spans="1:9" s="56" customFormat="1" ht="38.25" x14ac:dyDescent="0.25">
      <c r="A90" s="84">
        <v>63</v>
      </c>
      <c r="B90" s="85">
        <v>410601</v>
      </c>
      <c r="C90" s="86" t="s">
        <v>273</v>
      </c>
      <c r="D90" s="87">
        <v>0.86099999999999999</v>
      </c>
      <c r="E90" s="87">
        <v>1.04</v>
      </c>
      <c r="F90" s="87">
        <v>1.4510000000000001</v>
      </c>
      <c r="G90" s="91">
        <v>184.73</v>
      </c>
      <c r="H90" s="89"/>
      <c r="I90" s="89"/>
    </row>
    <row r="91" spans="1:9" s="56" customFormat="1" ht="38.25" x14ac:dyDescent="0.25">
      <c r="A91" s="84">
        <v>64</v>
      </c>
      <c r="B91" s="85">
        <v>420101</v>
      </c>
      <c r="C91" s="86" t="s">
        <v>95</v>
      </c>
      <c r="D91" s="87">
        <v>1.139</v>
      </c>
      <c r="E91" s="87">
        <v>1.04</v>
      </c>
      <c r="F91" s="87">
        <v>1.415</v>
      </c>
      <c r="G91" s="91">
        <v>238.32</v>
      </c>
      <c r="H91" s="89"/>
      <c r="I91" s="89"/>
    </row>
    <row r="92" spans="1:9" s="56" customFormat="1" ht="38.25" x14ac:dyDescent="0.25">
      <c r="A92" s="84">
        <v>65</v>
      </c>
      <c r="B92" s="85">
        <v>430101</v>
      </c>
      <c r="C92" s="86" t="s">
        <v>49</v>
      </c>
      <c r="D92" s="87">
        <v>0.79200000000000004</v>
      </c>
      <c r="E92" s="87">
        <v>1.113</v>
      </c>
      <c r="F92" s="87">
        <v>1.534</v>
      </c>
      <c r="G92" s="91">
        <v>192.26</v>
      </c>
      <c r="H92" s="89"/>
      <c r="I92" s="89"/>
    </row>
    <row r="93" spans="1:9" s="56" customFormat="1" ht="38.25" x14ac:dyDescent="0.25">
      <c r="A93" s="84">
        <v>66</v>
      </c>
      <c r="B93" s="85">
        <v>440101</v>
      </c>
      <c r="C93" s="86" t="s">
        <v>107</v>
      </c>
      <c r="D93" s="87">
        <v>1.0549999999999999</v>
      </c>
      <c r="E93" s="87">
        <v>1.03</v>
      </c>
      <c r="F93" s="87">
        <v>1.5489999999999999</v>
      </c>
      <c r="G93" s="91">
        <v>239.32</v>
      </c>
      <c r="H93" s="89"/>
      <c r="I93" s="89"/>
    </row>
    <row r="94" spans="1:9" s="56" customFormat="1" ht="38.25" x14ac:dyDescent="0.25">
      <c r="A94" s="84">
        <v>67</v>
      </c>
      <c r="B94" s="85">
        <v>440201</v>
      </c>
      <c r="C94" s="86" t="s">
        <v>50</v>
      </c>
      <c r="D94" s="87">
        <v>1.0549999999999999</v>
      </c>
      <c r="E94" s="87">
        <v>1</v>
      </c>
      <c r="F94" s="87">
        <v>1.371</v>
      </c>
      <c r="G94" s="91">
        <v>205.65</v>
      </c>
      <c r="H94" s="89"/>
      <c r="I94" s="89"/>
    </row>
    <row r="95" spans="1:9" s="56" customFormat="1" ht="38.25" x14ac:dyDescent="0.25">
      <c r="A95" s="84">
        <v>68</v>
      </c>
      <c r="B95" s="85">
        <v>440501</v>
      </c>
      <c r="C95" s="86" t="s">
        <v>73</v>
      </c>
      <c r="D95" s="87">
        <v>2.1139999999999999</v>
      </c>
      <c r="E95" s="87">
        <v>1</v>
      </c>
      <c r="F95" s="87">
        <v>1.1919999999999999</v>
      </c>
      <c r="G95" s="91">
        <v>358.28</v>
      </c>
      <c r="H95" s="89"/>
      <c r="I95" s="89"/>
    </row>
    <row r="96" spans="1:9" s="56" customFormat="1" ht="38.25" x14ac:dyDescent="0.25">
      <c r="A96" s="84">
        <v>69</v>
      </c>
      <c r="B96" s="85">
        <v>440701</v>
      </c>
      <c r="C96" s="86" t="s">
        <v>96</v>
      </c>
      <c r="D96" s="87">
        <v>1.0169999999999999</v>
      </c>
      <c r="E96" s="87">
        <v>1</v>
      </c>
      <c r="F96" s="87">
        <v>1.5389999999999999</v>
      </c>
      <c r="G96" s="91">
        <v>222.53</v>
      </c>
      <c r="H96" s="89"/>
      <c r="I96" s="89"/>
    </row>
    <row r="97" spans="1:9" s="56" customFormat="1" ht="25.5" x14ac:dyDescent="0.25">
      <c r="A97" s="84">
        <v>70</v>
      </c>
      <c r="B97" s="85">
        <v>440801</v>
      </c>
      <c r="C97" s="86" t="s">
        <v>97</v>
      </c>
      <c r="D97" s="87">
        <v>1.8580000000000001</v>
      </c>
      <c r="E97" s="87">
        <v>1.113</v>
      </c>
      <c r="F97" s="87">
        <v>1.202</v>
      </c>
      <c r="G97" s="91">
        <v>353.41</v>
      </c>
      <c r="H97" s="89"/>
      <c r="I97" s="89"/>
    </row>
    <row r="98" spans="1:9" s="56" customFormat="1" ht="25.5" x14ac:dyDescent="0.25">
      <c r="A98" s="84">
        <v>71</v>
      </c>
      <c r="B98" s="85">
        <v>450701</v>
      </c>
      <c r="C98" s="86" t="s">
        <v>51</v>
      </c>
      <c r="D98" s="87">
        <v>0.75</v>
      </c>
      <c r="E98" s="87">
        <v>1.0529999999999999</v>
      </c>
      <c r="F98" s="87">
        <v>1.587</v>
      </c>
      <c r="G98" s="91">
        <v>178.2</v>
      </c>
      <c r="H98" s="89"/>
      <c r="I98" s="89"/>
    </row>
    <row r="99" spans="1:9" s="56" customFormat="1" ht="38.25" x14ac:dyDescent="0.25">
      <c r="A99" s="84">
        <v>72</v>
      </c>
      <c r="B99" s="85">
        <v>461501</v>
      </c>
      <c r="C99" s="86" t="s">
        <v>52</v>
      </c>
      <c r="D99" s="87">
        <v>1.3759999999999999</v>
      </c>
      <c r="E99" s="87">
        <v>1.038</v>
      </c>
      <c r="F99" s="87">
        <v>1.3240000000000001</v>
      </c>
      <c r="G99" s="91">
        <v>268.87</v>
      </c>
      <c r="H99" s="89"/>
      <c r="I99" s="89"/>
    </row>
    <row r="100" spans="1:9" s="56" customFormat="1" ht="38.25" x14ac:dyDescent="0.25">
      <c r="A100" s="84">
        <v>73</v>
      </c>
      <c r="B100" s="85">
        <v>470101</v>
      </c>
      <c r="C100" s="86" t="s">
        <v>53</v>
      </c>
      <c r="D100" s="87">
        <v>0.76200000000000001</v>
      </c>
      <c r="E100" s="87">
        <v>1.113</v>
      </c>
      <c r="F100" s="87">
        <v>1.577</v>
      </c>
      <c r="G100" s="91">
        <v>190.16</v>
      </c>
      <c r="H100" s="89"/>
      <c r="I100" s="89"/>
    </row>
    <row r="101" spans="1:9" s="56" customFormat="1" ht="38.25" x14ac:dyDescent="0.25">
      <c r="A101" s="84">
        <v>74</v>
      </c>
      <c r="B101" s="85">
        <v>490101</v>
      </c>
      <c r="C101" s="86" t="s">
        <v>56</v>
      </c>
      <c r="D101" s="87">
        <v>0.89300000000000002</v>
      </c>
      <c r="E101" s="87">
        <v>1</v>
      </c>
      <c r="F101" s="87">
        <v>1.5249999999999999</v>
      </c>
      <c r="G101" s="91">
        <v>193.62</v>
      </c>
      <c r="H101" s="89"/>
      <c r="I101" s="89"/>
    </row>
    <row r="102" spans="1:9" s="56" customFormat="1" ht="25.5" x14ac:dyDescent="0.25">
      <c r="A102" s="84">
        <v>75</v>
      </c>
      <c r="B102" s="85">
        <v>500101</v>
      </c>
      <c r="C102" s="86" t="s">
        <v>54</v>
      </c>
      <c r="D102" s="87">
        <v>1.012</v>
      </c>
      <c r="E102" s="87">
        <v>1</v>
      </c>
      <c r="F102" s="87">
        <v>1.5009999999999999</v>
      </c>
      <c r="G102" s="91">
        <v>215.97</v>
      </c>
      <c r="H102" s="89"/>
      <c r="I102" s="89"/>
    </row>
    <row r="103" spans="1:9" s="56" customFormat="1" ht="25.5" x14ac:dyDescent="0.25">
      <c r="A103" s="84">
        <v>76</v>
      </c>
      <c r="B103" s="85">
        <v>510112</v>
      </c>
      <c r="C103" s="86" t="s">
        <v>66</v>
      </c>
      <c r="D103" s="87">
        <v>0.92200000000000004</v>
      </c>
      <c r="E103" s="87">
        <v>1.0309999999999999</v>
      </c>
      <c r="F103" s="87">
        <v>1.4850000000000001</v>
      </c>
      <c r="G103" s="91">
        <v>200.7</v>
      </c>
      <c r="H103" s="89"/>
      <c r="I103" s="89"/>
    </row>
    <row r="104" spans="1:9" s="56" customFormat="1" x14ac:dyDescent="0.25">
      <c r="A104" s="84">
        <v>77</v>
      </c>
      <c r="B104" s="85">
        <v>510501</v>
      </c>
      <c r="C104" s="86" t="s">
        <v>57</v>
      </c>
      <c r="D104" s="87">
        <v>1.3120000000000001</v>
      </c>
      <c r="E104" s="87">
        <v>1</v>
      </c>
      <c r="F104" s="87">
        <v>1</v>
      </c>
      <c r="G104" s="91">
        <v>186.54</v>
      </c>
      <c r="H104" s="89"/>
      <c r="I104" s="89"/>
    </row>
    <row r="105" spans="1:9" s="56" customFormat="1" ht="38.25" x14ac:dyDescent="0.25">
      <c r="A105" s="84">
        <v>78</v>
      </c>
      <c r="B105" s="85">
        <v>520101</v>
      </c>
      <c r="C105" s="86" t="s">
        <v>58</v>
      </c>
      <c r="D105" s="87">
        <v>0.98399999999999999</v>
      </c>
      <c r="E105" s="87">
        <v>1.069</v>
      </c>
      <c r="F105" s="87">
        <v>1.4850000000000001</v>
      </c>
      <c r="G105" s="91">
        <v>222.09</v>
      </c>
      <c r="H105" s="89"/>
      <c r="I105" s="89"/>
    </row>
    <row r="106" spans="1:9" s="56" customFormat="1" ht="25.5" x14ac:dyDescent="0.25">
      <c r="A106" s="84">
        <v>79</v>
      </c>
      <c r="B106" s="85">
        <v>520201</v>
      </c>
      <c r="C106" s="86" t="s">
        <v>98</v>
      </c>
      <c r="D106" s="87">
        <v>1.069</v>
      </c>
      <c r="E106" s="87">
        <v>1.113</v>
      </c>
      <c r="F106" s="87">
        <v>1.4259999999999999</v>
      </c>
      <c r="G106" s="91">
        <v>241.23</v>
      </c>
      <c r="H106" s="89"/>
      <c r="I106" s="89"/>
    </row>
    <row r="107" spans="1:9" s="56" customFormat="1" ht="38.25" x14ac:dyDescent="0.25">
      <c r="A107" s="84">
        <v>80</v>
      </c>
      <c r="B107" s="85">
        <v>530101</v>
      </c>
      <c r="C107" s="86" t="s">
        <v>99</v>
      </c>
      <c r="D107" s="87">
        <v>0.92700000000000005</v>
      </c>
      <c r="E107" s="87">
        <v>1.113</v>
      </c>
      <c r="F107" s="87">
        <v>1.4590000000000001</v>
      </c>
      <c r="G107" s="91">
        <v>214.03</v>
      </c>
      <c r="H107" s="89"/>
      <c r="I107" s="89"/>
    </row>
    <row r="108" spans="1:9" s="56" customFormat="1" ht="25.5" x14ac:dyDescent="0.25">
      <c r="A108" s="84">
        <v>81</v>
      </c>
      <c r="B108" s="85">
        <v>542901</v>
      </c>
      <c r="C108" s="86" t="s">
        <v>274</v>
      </c>
      <c r="D108" s="87">
        <v>0.96199999999999997</v>
      </c>
      <c r="E108" s="87">
        <v>1.05</v>
      </c>
      <c r="F108" s="87">
        <v>1.4750000000000001</v>
      </c>
      <c r="G108" s="91">
        <v>211.83</v>
      </c>
      <c r="H108" s="89"/>
      <c r="I108" s="89"/>
    </row>
    <row r="109" spans="1:9" s="56" customFormat="1" ht="38.25" x14ac:dyDescent="0.25">
      <c r="A109" s="84">
        <v>82</v>
      </c>
      <c r="B109" s="85">
        <v>550101</v>
      </c>
      <c r="C109" s="86" t="s">
        <v>103</v>
      </c>
      <c r="D109" s="87">
        <v>1.19</v>
      </c>
      <c r="E109" s="87">
        <v>1</v>
      </c>
      <c r="F109" s="87">
        <v>1.427</v>
      </c>
      <c r="G109" s="91">
        <v>241.44</v>
      </c>
      <c r="H109" s="89"/>
      <c r="I109" s="89"/>
    </row>
    <row r="110" spans="1:9" s="56" customFormat="1" ht="38.25" x14ac:dyDescent="0.25">
      <c r="A110" s="84">
        <v>83</v>
      </c>
      <c r="B110" s="85">
        <v>550201</v>
      </c>
      <c r="C110" s="86" t="s">
        <v>102</v>
      </c>
      <c r="D110" s="87">
        <v>0.91800000000000004</v>
      </c>
      <c r="E110" s="87">
        <v>1</v>
      </c>
      <c r="F110" s="87">
        <v>1.512</v>
      </c>
      <c r="G110" s="91">
        <v>197.35</v>
      </c>
      <c r="H110" s="89"/>
      <c r="I110" s="89"/>
    </row>
    <row r="111" spans="1:9" s="56" customFormat="1" ht="25.5" x14ac:dyDescent="0.25">
      <c r="A111" s="84">
        <v>84</v>
      </c>
      <c r="B111" s="85">
        <v>550501</v>
      </c>
      <c r="C111" s="86" t="s">
        <v>60</v>
      </c>
      <c r="D111" s="87">
        <v>0.97899999999999998</v>
      </c>
      <c r="E111" s="87">
        <v>1</v>
      </c>
      <c r="F111" s="87">
        <v>1.423</v>
      </c>
      <c r="G111" s="91">
        <v>198.07</v>
      </c>
      <c r="H111" s="89"/>
      <c r="I111" s="89"/>
    </row>
    <row r="112" spans="1:9" s="56" customFormat="1" ht="38.25" x14ac:dyDescent="0.25">
      <c r="A112" s="84">
        <v>85</v>
      </c>
      <c r="B112" s="85">
        <v>560101</v>
      </c>
      <c r="C112" s="86" t="s">
        <v>61</v>
      </c>
      <c r="D112" s="87">
        <v>0.86699999999999999</v>
      </c>
      <c r="E112" s="87">
        <v>1.04</v>
      </c>
      <c r="F112" s="87">
        <v>1.5980000000000001</v>
      </c>
      <c r="G112" s="92">
        <v>204.86</v>
      </c>
      <c r="H112" s="89"/>
      <c r="I112" s="89"/>
    </row>
    <row r="113" spans="1:9" s="56" customFormat="1" ht="38.25" x14ac:dyDescent="0.25">
      <c r="A113" s="84">
        <v>86</v>
      </c>
      <c r="B113" s="85">
        <v>580201</v>
      </c>
      <c r="C113" s="86" t="s">
        <v>72</v>
      </c>
      <c r="D113" s="87">
        <v>0.68200000000000005</v>
      </c>
      <c r="E113" s="87">
        <v>1.04</v>
      </c>
      <c r="F113" s="87">
        <v>2.2010000000000001</v>
      </c>
      <c r="G113" s="88">
        <v>221.96</v>
      </c>
      <c r="H113" s="89"/>
      <c r="I113" s="89"/>
    </row>
    <row r="114" spans="1:9" s="56" customFormat="1" ht="38.25" x14ac:dyDescent="0.25">
      <c r="A114" s="84">
        <v>87</v>
      </c>
      <c r="B114" s="85">
        <v>580301</v>
      </c>
      <c r="C114" s="86" t="s">
        <v>100</v>
      </c>
      <c r="D114" s="87">
        <v>1.82</v>
      </c>
      <c r="E114" s="87">
        <v>1.113</v>
      </c>
      <c r="F114" s="87">
        <v>1.4750000000000001</v>
      </c>
      <c r="G114" s="90">
        <v>424.9</v>
      </c>
      <c r="H114" s="89"/>
      <c r="I114" s="89"/>
    </row>
    <row r="115" spans="1:9" s="56" customFormat="1" ht="25.5" x14ac:dyDescent="0.25">
      <c r="A115" s="84">
        <v>88</v>
      </c>
      <c r="B115" s="85">
        <v>590101</v>
      </c>
      <c r="C115" s="86" t="s">
        <v>55</v>
      </c>
      <c r="D115" s="87">
        <v>1.0469999999999999</v>
      </c>
      <c r="E115" s="87">
        <v>1.04</v>
      </c>
      <c r="F115" s="87">
        <v>1.448</v>
      </c>
      <c r="G115" s="88">
        <v>224.17</v>
      </c>
      <c r="H115" s="89"/>
      <c r="I115" s="89"/>
    </row>
    <row r="116" spans="1:9" s="56" customFormat="1" ht="25.5" x14ac:dyDescent="0.25">
      <c r="A116" s="84">
        <v>89</v>
      </c>
      <c r="B116" s="85">
        <v>600101</v>
      </c>
      <c r="C116" s="86" t="s">
        <v>101</v>
      </c>
      <c r="D116" s="87">
        <v>1.2909999999999999</v>
      </c>
      <c r="E116" s="87">
        <v>1.0549999999999999</v>
      </c>
      <c r="F116" s="87">
        <v>1.365</v>
      </c>
      <c r="G116" s="88">
        <v>264.33</v>
      </c>
      <c r="H116" s="89"/>
      <c r="I116" s="89"/>
    </row>
    <row r="117" spans="1:9" s="56" customFormat="1" ht="38.25" x14ac:dyDescent="0.25">
      <c r="A117" s="84">
        <v>90</v>
      </c>
      <c r="B117" s="85">
        <v>600202</v>
      </c>
      <c r="C117" s="86" t="s">
        <v>62</v>
      </c>
      <c r="D117" s="87">
        <v>1.0840000000000001</v>
      </c>
      <c r="E117" s="87">
        <v>1.113</v>
      </c>
      <c r="F117" s="87">
        <v>1.2669999999999999</v>
      </c>
      <c r="G117" s="88">
        <v>217.34</v>
      </c>
      <c r="H117" s="89"/>
      <c r="I117" s="89"/>
    </row>
    <row r="118" spans="1:9" s="56" customFormat="1" ht="38.25" x14ac:dyDescent="0.25">
      <c r="A118" s="84">
        <v>91</v>
      </c>
      <c r="B118" s="85">
        <v>610101</v>
      </c>
      <c r="C118" s="86" t="s">
        <v>275</v>
      </c>
      <c r="D118" s="87">
        <v>1.0129999999999999</v>
      </c>
      <c r="E118" s="87">
        <v>1.04</v>
      </c>
      <c r="F118" s="87">
        <v>1.3480000000000001</v>
      </c>
      <c r="G118" s="88">
        <v>201.92</v>
      </c>
      <c r="H118" s="89"/>
      <c r="I118" s="89"/>
    </row>
    <row r="119" spans="1:9" s="56" customFormat="1" ht="38.25" x14ac:dyDescent="0.25">
      <c r="A119" s="84">
        <v>92</v>
      </c>
      <c r="B119" s="85">
        <v>880705</v>
      </c>
      <c r="C119" s="86" t="s">
        <v>64</v>
      </c>
      <c r="D119" s="87">
        <v>0.82299999999999995</v>
      </c>
      <c r="E119" s="87">
        <v>1.046</v>
      </c>
      <c r="F119" s="87">
        <v>1.4850000000000001</v>
      </c>
      <c r="G119" s="88">
        <v>181.76</v>
      </c>
      <c r="H119" s="89"/>
      <c r="I119" s="89"/>
    </row>
    <row r="120" spans="1:9" s="56" customFormat="1" ht="38.25" x14ac:dyDescent="0.25">
      <c r="A120" s="84">
        <v>93</v>
      </c>
      <c r="B120" s="85">
        <v>910201</v>
      </c>
      <c r="C120" s="86" t="s">
        <v>65</v>
      </c>
      <c r="D120" s="87">
        <v>0.72399999999999998</v>
      </c>
      <c r="E120" s="87">
        <v>1</v>
      </c>
      <c r="F120" s="87">
        <v>1.534</v>
      </c>
      <c r="G120" s="88">
        <v>157.91</v>
      </c>
      <c r="H120" s="89"/>
      <c r="I120" s="89"/>
    </row>
    <row r="121" spans="1:9" x14ac:dyDescent="0.25">
      <c r="A121" s="84">
        <v>94</v>
      </c>
      <c r="B121" s="85" t="s">
        <v>276</v>
      </c>
      <c r="C121" s="86" t="s">
        <v>277</v>
      </c>
      <c r="D121" s="87">
        <v>1.0780000000000001</v>
      </c>
      <c r="E121" s="87">
        <v>1.0149999999999999</v>
      </c>
      <c r="F121" s="87">
        <v>1.3280000000000001</v>
      </c>
      <c r="G121" s="88">
        <v>206.6</v>
      </c>
    </row>
    <row r="122" spans="1:9" ht="25.5" x14ac:dyDescent="0.25">
      <c r="A122" s="84">
        <v>95</v>
      </c>
      <c r="B122" s="93">
        <v>363001</v>
      </c>
      <c r="C122" s="94" t="s">
        <v>77</v>
      </c>
      <c r="D122" s="95">
        <v>1.0529999999999999</v>
      </c>
      <c r="E122" s="95">
        <v>1.0229999999999999</v>
      </c>
      <c r="F122" s="95">
        <v>1.149</v>
      </c>
      <c r="G122" s="91">
        <v>175.98</v>
      </c>
    </row>
  </sheetData>
  <autoFilter ref="A27:I122" xr:uid="{00000000-0009-0000-0000-000000000000}"/>
  <mergeCells count="8">
    <mergeCell ref="A16:C16"/>
    <mergeCell ref="A18:D18"/>
    <mergeCell ref="A25:G25"/>
    <mergeCell ref="D1:G1"/>
    <mergeCell ref="C2:G2"/>
    <mergeCell ref="B3:G3"/>
    <mergeCell ref="A12:D12"/>
    <mergeCell ref="A15:C15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0A0CB-873F-4F4C-8A46-36B85A8B4DA5}">
  <sheetPr>
    <tabColor theme="4" tint="0.59999389629810485"/>
  </sheetPr>
  <dimension ref="A1:I32"/>
  <sheetViews>
    <sheetView zoomScale="70" zoomScaleNormal="70" workbookViewId="0">
      <selection activeCell="I17" sqref="I17"/>
    </sheetView>
  </sheetViews>
  <sheetFormatPr defaultRowHeight="15" x14ac:dyDescent="0.25"/>
  <cols>
    <col min="1" max="1" width="9.140625" style="58"/>
    <col min="2" max="2" width="9.5703125" style="58" customWidth="1"/>
    <col min="3" max="3" width="68.85546875" style="58" customWidth="1"/>
    <col min="4" max="4" width="17.42578125" style="58" customWidth="1"/>
    <col min="5" max="5" width="17.28515625" style="58" customWidth="1"/>
    <col min="6" max="6" width="13.85546875" style="58" customWidth="1"/>
    <col min="7" max="7" width="19.42578125" style="59" customWidth="1"/>
    <col min="8" max="8" width="21.28515625" style="58" customWidth="1"/>
    <col min="9" max="9" width="17.42578125" style="58" customWidth="1"/>
    <col min="10" max="10" width="17.28515625" style="58" customWidth="1"/>
    <col min="11" max="11" width="13.85546875" style="58" customWidth="1"/>
    <col min="12" max="12" width="19.42578125" style="58" customWidth="1"/>
    <col min="13" max="242" width="9.140625" style="58"/>
    <col min="243" max="243" width="9.5703125" style="58" customWidth="1"/>
    <col min="244" max="244" width="68.85546875" style="58" customWidth="1"/>
    <col min="245" max="245" width="13.85546875" style="58" customWidth="1"/>
    <col min="246" max="246" width="13.28515625" style="58" customWidth="1"/>
    <col min="247" max="247" width="12.7109375" style="58" bestFit="1" customWidth="1"/>
    <col min="248" max="248" width="18.42578125" style="58" customWidth="1"/>
    <col min="249" max="249" width="17.5703125" style="58" customWidth="1"/>
    <col min="250" max="250" width="13.28515625" style="58" customWidth="1"/>
    <col min="251" max="498" width="9.140625" style="58"/>
    <col min="499" max="499" width="9.5703125" style="58" customWidth="1"/>
    <col min="500" max="500" width="68.85546875" style="58" customWidth="1"/>
    <col min="501" max="501" width="13.85546875" style="58" customWidth="1"/>
    <col min="502" max="502" width="13.28515625" style="58" customWidth="1"/>
    <col min="503" max="503" width="12.7109375" style="58" bestFit="1" customWidth="1"/>
    <col min="504" max="504" width="18.42578125" style="58" customWidth="1"/>
    <col min="505" max="505" width="17.5703125" style="58" customWidth="1"/>
    <col min="506" max="506" width="13.28515625" style="58" customWidth="1"/>
    <col min="507" max="754" width="9.140625" style="58"/>
    <col min="755" max="755" width="9.5703125" style="58" customWidth="1"/>
    <col min="756" max="756" width="68.85546875" style="58" customWidth="1"/>
    <col min="757" max="757" width="13.85546875" style="58" customWidth="1"/>
    <col min="758" max="758" width="13.28515625" style="58" customWidth="1"/>
    <col min="759" max="759" width="12.7109375" style="58" bestFit="1" customWidth="1"/>
    <col min="760" max="760" width="18.42578125" style="58" customWidth="1"/>
    <col min="761" max="761" width="17.5703125" style="58" customWidth="1"/>
    <col min="762" max="762" width="13.28515625" style="58" customWidth="1"/>
    <col min="763" max="1010" width="9.140625" style="58"/>
    <col min="1011" max="1011" width="9.5703125" style="58" customWidth="1"/>
    <col min="1012" max="1012" width="68.85546875" style="58" customWidth="1"/>
    <col min="1013" max="1013" width="13.85546875" style="58" customWidth="1"/>
    <col min="1014" max="1014" width="13.28515625" style="58" customWidth="1"/>
    <col min="1015" max="1015" width="12.7109375" style="58" bestFit="1" customWidth="1"/>
    <col min="1016" max="1016" width="18.42578125" style="58" customWidth="1"/>
    <col min="1017" max="1017" width="17.5703125" style="58" customWidth="1"/>
    <col min="1018" max="1018" width="13.28515625" style="58" customWidth="1"/>
    <col min="1019" max="1266" width="9.140625" style="58"/>
    <col min="1267" max="1267" width="9.5703125" style="58" customWidth="1"/>
    <col min="1268" max="1268" width="68.85546875" style="58" customWidth="1"/>
    <col min="1269" max="1269" width="13.85546875" style="58" customWidth="1"/>
    <col min="1270" max="1270" width="13.28515625" style="58" customWidth="1"/>
    <col min="1271" max="1271" width="12.7109375" style="58" bestFit="1" customWidth="1"/>
    <col min="1272" max="1272" width="18.42578125" style="58" customWidth="1"/>
    <col min="1273" max="1273" width="17.5703125" style="58" customWidth="1"/>
    <col min="1274" max="1274" width="13.28515625" style="58" customWidth="1"/>
    <col min="1275" max="1522" width="9.140625" style="58"/>
    <col min="1523" max="1523" width="9.5703125" style="58" customWidth="1"/>
    <col min="1524" max="1524" width="68.85546875" style="58" customWidth="1"/>
    <col min="1525" max="1525" width="13.85546875" style="58" customWidth="1"/>
    <col min="1526" max="1526" width="13.28515625" style="58" customWidth="1"/>
    <col min="1527" max="1527" width="12.7109375" style="58" bestFit="1" customWidth="1"/>
    <col min="1528" max="1528" width="18.42578125" style="58" customWidth="1"/>
    <col min="1529" max="1529" width="17.5703125" style="58" customWidth="1"/>
    <col min="1530" max="1530" width="13.28515625" style="58" customWidth="1"/>
    <col min="1531" max="1778" width="9.140625" style="58"/>
    <col min="1779" max="1779" width="9.5703125" style="58" customWidth="1"/>
    <col min="1780" max="1780" width="68.85546875" style="58" customWidth="1"/>
    <col min="1781" max="1781" width="13.85546875" style="58" customWidth="1"/>
    <col min="1782" max="1782" width="13.28515625" style="58" customWidth="1"/>
    <col min="1783" max="1783" width="12.7109375" style="58" bestFit="1" customWidth="1"/>
    <col min="1784" max="1784" width="18.42578125" style="58" customWidth="1"/>
    <col min="1785" max="1785" width="17.5703125" style="58" customWidth="1"/>
    <col min="1786" max="1786" width="13.28515625" style="58" customWidth="1"/>
    <col min="1787" max="2034" width="9.140625" style="58"/>
    <col min="2035" max="2035" width="9.5703125" style="58" customWidth="1"/>
    <col min="2036" max="2036" width="68.85546875" style="58" customWidth="1"/>
    <col min="2037" max="2037" width="13.85546875" style="58" customWidth="1"/>
    <col min="2038" max="2038" width="13.28515625" style="58" customWidth="1"/>
    <col min="2039" max="2039" width="12.7109375" style="58" bestFit="1" customWidth="1"/>
    <col min="2040" max="2040" width="18.42578125" style="58" customWidth="1"/>
    <col min="2041" max="2041" width="17.5703125" style="58" customWidth="1"/>
    <col min="2042" max="2042" width="13.28515625" style="58" customWidth="1"/>
    <col min="2043" max="2290" width="9.140625" style="58"/>
    <col min="2291" max="2291" width="9.5703125" style="58" customWidth="1"/>
    <col min="2292" max="2292" width="68.85546875" style="58" customWidth="1"/>
    <col min="2293" max="2293" width="13.85546875" style="58" customWidth="1"/>
    <col min="2294" max="2294" width="13.28515625" style="58" customWidth="1"/>
    <col min="2295" max="2295" width="12.7109375" style="58" bestFit="1" customWidth="1"/>
    <col min="2296" max="2296" width="18.42578125" style="58" customWidth="1"/>
    <col min="2297" max="2297" width="17.5703125" style="58" customWidth="1"/>
    <col min="2298" max="2298" width="13.28515625" style="58" customWidth="1"/>
    <col min="2299" max="2546" width="9.140625" style="58"/>
    <col min="2547" max="2547" width="9.5703125" style="58" customWidth="1"/>
    <col min="2548" max="2548" width="68.85546875" style="58" customWidth="1"/>
    <col min="2549" max="2549" width="13.85546875" style="58" customWidth="1"/>
    <col min="2550" max="2550" width="13.28515625" style="58" customWidth="1"/>
    <col min="2551" max="2551" width="12.7109375" style="58" bestFit="1" customWidth="1"/>
    <col min="2552" max="2552" width="18.42578125" style="58" customWidth="1"/>
    <col min="2553" max="2553" width="17.5703125" style="58" customWidth="1"/>
    <col min="2554" max="2554" width="13.28515625" style="58" customWidth="1"/>
    <col min="2555" max="2802" width="9.140625" style="58"/>
    <col min="2803" max="2803" width="9.5703125" style="58" customWidth="1"/>
    <col min="2804" max="2804" width="68.85546875" style="58" customWidth="1"/>
    <col min="2805" max="2805" width="13.85546875" style="58" customWidth="1"/>
    <col min="2806" max="2806" width="13.28515625" style="58" customWidth="1"/>
    <col min="2807" max="2807" width="12.7109375" style="58" bestFit="1" customWidth="1"/>
    <col min="2808" max="2808" width="18.42578125" style="58" customWidth="1"/>
    <col min="2809" max="2809" width="17.5703125" style="58" customWidth="1"/>
    <col min="2810" max="2810" width="13.28515625" style="58" customWidth="1"/>
    <col min="2811" max="3058" width="9.140625" style="58"/>
    <col min="3059" max="3059" width="9.5703125" style="58" customWidth="1"/>
    <col min="3060" max="3060" width="68.85546875" style="58" customWidth="1"/>
    <col min="3061" max="3061" width="13.85546875" style="58" customWidth="1"/>
    <col min="3062" max="3062" width="13.28515625" style="58" customWidth="1"/>
    <col min="3063" max="3063" width="12.7109375" style="58" bestFit="1" customWidth="1"/>
    <col min="3064" max="3064" width="18.42578125" style="58" customWidth="1"/>
    <col min="3065" max="3065" width="17.5703125" style="58" customWidth="1"/>
    <col min="3066" max="3066" width="13.28515625" style="58" customWidth="1"/>
    <col min="3067" max="3314" width="9.140625" style="58"/>
    <col min="3315" max="3315" width="9.5703125" style="58" customWidth="1"/>
    <col min="3316" max="3316" width="68.85546875" style="58" customWidth="1"/>
    <col min="3317" max="3317" width="13.85546875" style="58" customWidth="1"/>
    <col min="3318" max="3318" width="13.28515625" style="58" customWidth="1"/>
    <col min="3319" max="3319" width="12.7109375" style="58" bestFit="1" customWidth="1"/>
    <col min="3320" max="3320" width="18.42578125" style="58" customWidth="1"/>
    <col min="3321" max="3321" width="17.5703125" style="58" customWidth="1"/>
    <col min="3322" max="3322" width="13.28515625" style="58" customWidth="1"/>
    <col min="3323" max="3570" width="9.140625" style="58"/>
    <col min="3571" max="3571" width="9.5703125" style="58" customWidth="1"/>
    <col min="3572" max="3572" width="68.85546875" style="58" customWidth="1"/>
    <col min="3573" max="3573" width="13.85546875" style="58" customWidth="1"/>
    <col min="3574" max="3574" width="13.28515625" style="58" customWidth="1"/>
    <col min="3575" max="3575" width="12.7109375" style="58" bestFit="1" customWidth="1"/>
    <col min="3576" max="3576" width="18.42578125" style="58" customWidth="1"/>
    <col min="3577" max="3577" width="17.5703125" style="58" customWidth="1"/>
    <col min="3578" max="3578" width="13.28515625" style="58" customWidth="1"/>
    <col min="3579" max="3826" width="9.140625" style="58"/>
    <col min="3827" max="3827" width="9.5703125" style="58" customWidth="1"/>
    <col min="3828" max="3828" width="68.85546875" style="58" customWidth="1"/>
    <col min="3829" max="3829" width="13.85546875" style="58" customWidth="1"/>
    <col min="3830" max="3830" width="13.28515625" style="58" customWidth="1"/>
    <col min="3831" max="3831" width="12.7109375" style="58" bestFit="1" customWidth="1"/>
    <col min="3832" max="3832" width="18.42578125" style="58" customWidth="1"/>
    <col min="3833" max="3833" width="17.5703125" style="58" customWidth="1"/>
    <col min="3834" max="3834" width="13.28515625" style="58" customWidth="1"/>
    <col min="3835" max="4082" width="9.140625" style="58"/>
    <col min="4083" max="4083" width="9.5703125" style="58" customWidth="1"/>
    <col min="4084" max="4084" width="68.85546875" style="58" customWidth="1"/>
    <col min="4085" max="4085" width="13.85546875" style="58" customWidth="1"/>
    <col min="4086" max="4086" width="13.28515625" style="58" customWidth="1"/>
    <col min="4087" max="4087" width="12.7109375" style="58" bestFit="1" customWidth="1"/>
    <col min="4088" max="4088" width="18.42578125" style="58" customWidth="1"/>
    <col min="4089" max="4089" width="17.5703125" style="58" customWidth="1"/>
    <col min="4090" max="4090" width="13.28515625" style="58" customWidth="1"/>
    <col min="4091" max="4338" width="9.140625" style="58"/>
    <col min="4339" max="4339" width="9.5703125" style="58" customWidth="1"/>
    <col min="4340" max="4340" width="68.85546875" style="58" customWidth="1"/>
    <col min="4341" max="4341" width="13.85546875" style="58" customWidth="1"/>
    <col min="4342" max="4342" width="13.28515625" style="58" customWidth="1"/>
    <col min="4343" max="4343" width="12.7109375" style="58" bestFit="1" customWidth="1"/>
    <col min="4344" max="4344" width="18.42578125" style="58" customWidth="1"/>
    <col min="4345" max="4345" width="17.5703125" style="58" customWidth="1"/>
    <col min="4346" max="4346" width="13.28515625" style="58" customWidth="1"/>
    <col min="4347" max="4594" width="9.140625" style="58"/>
    <col min="4595" max="4595" width="9.5703125" style="58" customWidth="1"/>
    <col min="4596" max="4596" width="68.85546875" style="58" customWidth="1"/>
    <col min="4597" max="4597" width="13.85546875" style="58" customWidth="1"/>
    <col min="4598" max="4598" width="13.28515625" style="58" customWidth="1"/>
    <col min="4599" max="4599" width="12.7109375" style="58" bestFit="1" customWidth="1"/>
    <col min="4600" max="4600" width="18.42578125" style="58" customWidth="1"/>
    <col min="4601" max="4601" width="17.5703125" style="58" customWidth="1"/>
    <col min="4602" max="4602" width="13.28515625" style="58" customWidth="1"/>
    <col min="4603" max="4850" width="9.140625" style="58"/>
    <col min="4851" max="4851" width="9.5703125" style="58" customWidth="1"/>
    <col min="4852" max="4852" width="68.85546875" style="58" customWidth="1"/>
    <col min="4853" max="4853" width="13.85546875" style="58" customWidth="1"/>
    <col min="4854" max="4854" width="13.28515625" style="58" customWidth="1"/>
    <col min="4855" max="4855" width="12.7109375" style="58" bestFit="1" customWidth="1"/>
    <col min="4856" max="4856" width="18.42578125" style="58" customWidth="1"/>
    <col min="4857" max="4857" width="17.5703125" style="58" customWidth="1"/>
    <col min="4858" max="4858" width="13.28515625" style="58" customWidth="1"/>
    <col min="4859" max="5106" width="9.140625" style="58"/>
    <col min="5107" max="5107" width="9.5703125" style="58" customWidth="1"/>
    <col min="5108" max="5108" width="68.85546875" style="58" customWidth="1"/>
    <col min="5109" max="5109" width="13.85546875" style="58" customWidth="1"/>
    <col min="5110" max="5110" width="13.28515625" style="58" customWidth="1"/>
    <col min="5111" max="5111" width="12.7109375" style="58" bestFit="1" customWidth="1"/>
    <col min="5112" max="5112" width="18.42578125" style="58" customWidth="1"/>
    <col min="5113" max="5113" width="17.5703125" style="58" customWidth="1"/>
    <col min="5114" max="5114" width="13.28515625" style="58" customWidth="1"/>
    <col min="5115" max="5362" width="9.140625" style="58"/>
    <col min="5363" max="5363" width="9.5703125" style="58" customWidth="1"/>
    <col min="5364" max="5364" width="68.85546875" style="58" customWidth="1"/>
    <col min="5365" max="5365" width="13.85546875" style="58" customWidth="1"/>
    <col min="5366" max="5366" width="13.28515625" style="58" customWidth="1"/>
    <col min="5367" max="5367" width="12.7109375" style="58" bestFit="1" customWidth="1"/>
    <col min="5368" max="5368" width="18.42578125" style="58" customWidth="1"/>
    <col min="5369" max="5369" width="17.5703125" style="58" customWidth="1"/>
    <col min="5370" max="5370" width="13.28515625" style="58" customWidth="1"/>
    <col min="5371" max="5618" width="9.140625" style="58"/>
    <col min="5619" max="5619" width="9.5703125" style="58" customWidth="1"/>
    <col min="5620" max="5620" width="68.85546875" style="58" customWidth="1"/>
    <col min="5621" max="5621" width="13.85546875" style="58" customWidth="1"/>
    <col min="5622" max="5622" width="13.28515625" style="58" customWidth="1"/>
    <col min="5623" max="5623" width="12.7109375" style="58" bestFit="1" customWidth="1"/>
    <col min="5624" max="5624" width="18.42578125" style="58" customWidth="1"/>
    <col min="5625" max="5625" width="17.5703125" style="58" customWidth="1"/>
    <col min="5626" max="5626" width="13.28515625" style="58" customWidth="1"/>
    <col min="5627" max="5874" width="9.140625" style="58"/>
    <col min="5875" max="5875" width="9.5703125" style="58" customWidth="1"/>
    <col min="5876" max="5876" width="68.85546875" style="58" customWidth="1"/>
    <col min="5877" max="5877" width="13.85546875" style="58" customWidth="1"/>
    <col min="5878" max="5878" width="13.28515625" style="58" customWidth="1"/>
    <col min="5879" max="5879" width="12.7109375" style="58" bestFit="1" customWidth="1"/>
    <col min="5880" max="5880" width="18.42578125" style="58" customWidth="1"/>
    <col min="5881" max="5881" width="17.5703125" style="58" customWidth="1"/>
    <col min="5882" max="5882" width="13.28515625" style="58" customWidth="1"/>
    <col min="5883" max="6130" width="9.140625" style="58"/>
    <col min="6131" max="6131" width="9.5703125" style="58" customWidth="1"/>
    <col min="6132" max="6132" width="68.85546875" style="58" customWidth="1"/>
    <col min="6133" max="6133" width="13.85546875" style="58" customWidth="1"/>
    <col min="6134" max="6134" width="13.28515625" style="58" customWidth="1"/>
    <col min="6135" max="6135" width="12.7109375" style="58" bestFit="1" customWidth="1"/>
    <col min="6136" max="6136" width="18.42578125" style="58" customWidth="1"/>
    <col min="6137" max="6137" width="17.5703125" style="58" customWidth="1"/>
    <col min="6138" max="6138" width="13.28515625" style="58" customWidth="1"/>
    <col min="6139" max="6386" width="9.140625" style="58"/>
    <col min="6387" max="6387" width="9.5703125" style="58" customWidth="1"/>
    <col min="6388" max="6388" width="68.85546875" style="58" customWidth="1"/>
    <col min="6389" max="6389" width="13.85546875" style="58" customWidth="1"/>
    <col min="6390" max="6390" width="13.28515625" style="58" customWidth="1"/>
    <col min="6391" max="6391" width="12.7109375" style="58" bestFit="1" customWidth="1"/>
    <col min="6392" max="6392" width="18.42578125" style="58" customWidth="1"/>
    <col min="6393" max="6393" width="17.5703125" style="58" customWidth="1"/>
    <col min="6394" max="6394" width="13.28515625" style="58" customWidth="1"/>
    <col min="6395" max="6642" width="9.140625" style="58"/>
    <col min="6643" max="6643" width="9.5703125" style="58" customWidth="1"/>
    <col min="6644" max="6644" width="68.85546875" style="58" customWidth="1"/>
    <col min="6645" max="6645" width="13.85546875" style="58" customWidth="1"/>
    <col min="6646" max="6646" width="13.28515625" style="58" customWidth="1"/>
    <col min="6647" max="6647" width="12.7109375" style="58" bestFit="1" customWidth="1"/>
    <col min="6648" max="6648" width="18.42578125" style="58" customWidth="1"/>
    <col min="6649" max="6649" width="17.5703125" style="58" customWidth="1"/>
    <col min="6650" max="6650" width="13.28515625" style="58" customWidth="1"/>
    <col min="6651" max="6898" width="9.140625" style="58"/>
    <col min="6899" max="6899" width="9.5703125" style="58" customWidth="1"/>
    <col min="6900" max="6900" width="68.85546875" style="58" customWidth="1"/>
    <col min="6901" max="6901" width="13.85546875" style="58" customWidth="1"/>
    <col min="6902" max="6902" width="13.28515625" style="58" customWidth="1"/>
    <col min="6903" max="6903" width="12.7109375" style="58" bestFit="1" customWidth="1"/>
    <col min="6904" max="6904" width="18.42578125" style="58" customWidth="1"/>
    <col min="6905" max="6905" width="17.5703125" style="58" customWidth="1"/>
    <col min="6906" max="6906" width="13.28515625" style="58" customWidth="1"/>
    <col min="6907" max="7154" width="9.140625" style="58"/>
    <col min="7155" max="7155" width="9.5703125" style="58" customWidth="1"/>
    <col min="7156" max="7156" width="68.85546875" style="58" customWidth="1"/>
    <col min="7157" max="7157" width="13.85546875" style="58" customWidth="1"/>
    <col min="7158" max="7158" width="13.28515625" style="58" customWidth="1"/>
    <col min="7159" max="7159" width="12.7109375" style="58" bestFit="1" customWidth="1"/>
    <col min="7160" max="7160" width="18.42578125" style="58" customWidth="1"/>
    <col min="7161" max="7161" width="17.5703125" style="58" customWidth="1"/>
    <col min="7162" max="7162" width="13.28515625" style="58" customWidth="1"/>
    <col min="7163" max="7410" width="9.140625" style="58"/>
    <col min="7411" max="7411" width="9.5703125" style="58" customWidth="1"/>
    <col min="7412" max="7412" width="68.85546875" style="58" customWidth="1"/>
    <col min="7413" max="7413" width="13.85546875" style="58" customWidth="1"/>
    <col min="7414" max="7414" width="13.28515625" style="58" customWidth="1"/>
    <col min="7415" max="7415" width="12.7109375" style="58" bestFit="1" customWidth="1"/>
    <col min="7416" max="7416" width="18.42578125" style="58" customWidth="1"/>
    <col min="7417" max="7417" width="17.5703125" style="58" customWidth="1"/>
    <col min="7418" max="7418" width="13.28515625" style="58" customWidth="1"/>
    <col min="7419" max="7666" width="9.140625" style="58"/>
    <col min="7667" max="7667" width="9.5703125" style="58" customWidth="1"/>
    <col min="7668" max="7668" width="68.85546875" style="58" customWidth="1"/>
    <col min="7669" max="7669" width="13.85546875" style="58" customWidth="1"/>
    <col min="7670" max="7670" width="13.28515625" style="58" customWidth="1"/>
    <col min="7671" max="7671" width="12.7109375" style="58" bestFit="1" customWidth="1"/>
    <col min="7672" max="7672" width="18.42578125" style="58" customWidth="1"/>
    <col min="7673" max="7673" width="17.5703125" style="58" customWidth="1"/>
    <col min="7674" max="7674" width="13.28515625" style="58" customWidth="1"/>
    <col min="7675" max="7922" width="9.140625" style="58"/>
    <col min="7923" max="7923" width="9.5703125" style="58" customWidth="1"/>
    <col min="7924" max="7924" width="68.85546875" style="58" customWidth="1"/>
    <col min="7925" max="7925" width="13.85546875" style="58" customWidth="1"/>
    <col min="7926" max="7926" width="13.28515625" style="58" customWidth="1"/>
    <col min="7927" max="7927" width="12.7109375" style="58" bestFit="1" customWidth="1"/>
    <col min="7928" max="7928" width="18.42578125" style="58" customWidth="1"/>
    <col min="7929" max="7929" width="17.5703125" style="58" customWidth="1"/>
    <col min="7930" max="7930" width="13.28515625" style="58" customWidth="1"/>
    <col min="7931" max="8178" width="9.140625" style="58"/>
    <col min="8179" max="8179" width="9.5703125" style="58" customWidth="1"/>
    <col min="8180" max="8180" width="68.85546875" style="58" customWidth="1"/>
    <col min="8181" max="8181" width="13.85546875" style="58" customWidth="1"/>
    <col min="8182" max="8182" width="13.28515625" style="58" customWidth="1"/>
    <col min="8183" max="8183" width="12.7109375" style="58" bestFit="1" customWidth="1"/>
    <col min="8184" max="8184" width="18.42578125" style="58" customWidth="1"/>
    <col min="8185" max="8185" width="17.5703125" style="58" customWidth="1"/>
    <col min="8186" max="8186" width="13.28515625" style="58" customWidth="1"/>
    <col min="8187" max="8434" width="9.140625" style="58"/>
    <col min="8435" max="8435" width="9.5703125" style="58" customWidth="1"/>
    <col min="8436" max="8436" width="68.85546875" style="58" customWidth="1"/>
    <col min="8437" max="8437" width="13.85546875" style="58" customWidth="1"/>
    <col min="8438" max="8438" width="13.28515625" style="58" customWidth="1"/>
    <col min="8439" max="8439" width="12.7109375" style="58" bestFit="1" customWidth="1"/>
    <col min="8440" max="8440" width="18.42578125" style="58" customWidth="1"/>
    <col min="8441" max="8441" width="17.5703125" style="58" customWidth="1"/>
    <col min="8442" max="8442" width="13.28515625" style="58" customWidth="1"/>
    <col min="8443" max="8690" width="9.140625" style="58"/>
    <col min="8691" max="8691" width="9.5703125" style="58" customWidth="1"/>
    <col min="8692" max="8692" width="68.85546875" style="58" customWidth="1"/>
    <col min="8693" max="8693" width="13.85546875" style="58" customWidth="1"/>
    <col min="8694" max="8694" width="13.28515625" style="58" customWidth="1"/>
    <col min="8695" max="8695" width="12.7109375" style="58" bestFit="1" customWidth="1"/>
    <col min="8696" max="8696" width="18.42578125" style="58" customWidth="1"/>
    <col min="8697" max="8697" width="17.5703125" style="58" customWidth="1"/>
    <col min="8698" max="8698" width="13.28515625" style="58" customWidth="1"/>
    <col min="8699" max="8946" width="9.140625" style="58"/>
    <col min="8947" max="8947" width="9.5703125" style="58" customWidth="1"/>
    <col min="8948" max="8948" width="68.85546875" style="58" customWidth="1"/>
    <col min="8949" max="8949" width="13.85546875" style="58" customWidth="1"/>
    <col min="8950" max="8950" width="13.28515625" style="58" customWidth="1"/>
    <col min="8951" max="8951" width="12.7109375" style="58" bestFit="1" customWidth="1"/>
    <col min="8952" max="8952" width="18.42578125" style="58" customWidth="1"/>
    <col min="8953" max="8953" width="17.5703125" style="58" customWidth="1"/>
    <col min="8954" max="8954" width="13.28515625" style="58" customWidth="1"/>
    <col min="8955" max="9202" width="9.140625" style="58"/>
    <col min="9203" max="9203" width="9.5703125" style="58" customWidth="1"/>
    <col min="9204" max="9204" width="68.85546875" style="58" customWidth="1"/>
    <col min="9205" max="9205" width="13.85546875" style="58" customWidth="1"/>
    <col min="9206" max="9206" width="13.28515625" style="58" customWidth="1"/>
    <col min="9207" max="9207" width="12.7109375" style="58" bestFit="1" customWidth="1"/>
    <col min="9208" max="9208" width="18.42578125" style="58" customWidth="1"/>
    <col min="9209" max="9209" width="17.5703125" style="58" customWidth="1"/>
    <col min="9210" max="9210" width="13.28515625" style="58" customWidth="1"/>
    <col min="9211" max="9458" width="9.140625" style="58"/>
    <col min="9459" max="9459" width="9.5703125" style="58" customWidth="1"/>
    <col min="9460" max="9460" width="68.85546875" style="58" customWidth="1"/>
    <col min="9461" max="9461" width="13.85546875" style="58" customWidth="1"/>
    <col min="9462" max="9462" width="13.28515625" style="58" customWidth="1"/>
    <col min="9463" max="9463" width="12.7109375" style="58" bestFit="1" customWidth="1"/>
    <col min="9464" max="9464" width="18.42578125" style="58" customWidth="1"/>
    <col min="9465" max="9465" width="17.5703125" style="58" customWidth="1"/>
    <col min="9466" max="9466" width="13.28515625" style="58" customWidth="1"/>
    <col min="9467" max="9714" width="9.140625" style="58"/>
    <col min="9715" max="9715" width="9.5703125" style="58" customWidth="1"/>
    <col min="9716" max="9716" width="68.85546875" style="58" customWidth="1"/>
    <col min="9717" max="9717" width="13.85546875" style="58" customWidth="1"/>
    <col min="9718" max="9718" width="13.28515625" style="58" customWidth="1"/>
    <col min="9719" max="9719" width="12.7109375" style="58" bestFit="1" customWidth="1"/>
    <col min="9720" max="9720" width="18.42578125" style="58" customWidth="1"/>
    <col min="9721" max="9721" width="17.5703125" style="58" customWidth="1"/>
    <col min="9722" max="9722" width="13.28515625" style="58" customWidth="1"/>
    <col min="9723" max="9970" width="9.140625" style="58"/>
    <col min="9971" max="9971" width="9.5703125" style="58" customWidth="1"/>
    <col min="9972" max="9972" width="68.85546875" style="58" customWidth="1"/>
    <col min="9973" max="9973" width="13.85546875" style="58" customWidth="1"/>
    <col min="9974" max="9974" width="13.28515625" style="58" customWidth="1"/>
    <col min="9975" max="9975" width="12.7109375" style="58" bestFit="1" customWidth="1"/>
    <col min="9976" max="9976" width="18.42578125" style="58" customWidth="1"/>
    <col min="9977" max="9977" width="17.5703125" style="58" customWidth="1"/>
    <col min="9978" max="9978" width="13.28515625" style="58" customWidth="1"/>
    <col min="9979" max="10226" width="9.140625" style="58"/>
    <col min="10227" max="10227" width="9.5703125" style="58" customWidth="1"/>
    <col min="10228" max="10228" width="68.85546875" style="58" customWidth="1"/>
    <col min="10229" max="10229" width="13.85546875" style="58" customWidth="1"/>
    <col min="10230" max="10230" width="13.28515625" style="58" customWidth="1"/>
    <col min="10231" max="10231" width="12.7109375" style="58" bestFit="1" customWidth="1"/>
    <col min="10232" max="10232" width="18.42578125" style="58" customWidth="1"/>
    <col min="10233" max="10233" width="17.5703125" style="58" customWidth="1"/>
    <col min="10234" max="10234" width="13.28515625" style="58" customWidth="1"/>
    <col min="10235" max="10482" width="9.140625" style="58"/>
    <col min="10483" max="10483" width="9.5703125" style="58" customWidth="1"/>
    <col min="10484" max="10484" width="68.85546875" style="58" customWidth="1"/>
    <col min="10485" max="10485" width="13.85546875" style="58" customWidth="1"/>
    <col min="10486" max="10486" width="13.28515625" style="58" customWidth="1"/>
    <col min="10487" max="10487" width="12.7109375" style="58" bestFit="1" customWidth="1"/>
    <col min="10488" max="10488" width="18.42578125" style="58" customWidth="1"/>
    <col min="10489" max="10489" width="17.5703125" style="58" customWidth="1"/>
    <col min="10490" max="10490" width="13.28515625" style="58" customWidth="1"/>
    <col min="10491" max="10738" width="9.140625" style="58"/>
    <col min="10739" max="10739" width="9.5703125" style="58" customWidth="1"/>
    <col min="10740" max="10740" width="68.85546875" style="58" customWidth="1"/>
    <col min="10741" max="10741" width="13.85546875" style="58" customWidth="1"/>
    <col min="10742" max="10742" width="13.28515625" style="58" customWidth="1"/>
    <col min="10743" max="10743" width="12.7109375" style="58" bestFit="1" customWidth="1"/>
    <col min="10744" max="10744" width="18.42578125" style="58" customWidth="1"/>
    <col min="10745" max="10745" width="17.5703125" style="58" customWidth="1"/>
    <col min="10746" max="10746" width="13.28515625" style="58" customWidth="1"/>
    <col min="10747" max="10994" width="9.140625" style="58"/>
    <col min="10995" max="10995" width="9.5703125" style="58" customWidth="1"/>
    <col min="10996" max="10996" width="68.85546875" style="58" customWidth="1"/>
    <col min="10997" max="10997" width="13.85546875" style="58" customWidth="1"/>
    <col min="10998" max="10998" width="13.28515625" style="58" customWidth="1"/>
    <col min="10999" max="10999" width="12.7109375" style="58" bestFit="1" customWidth="1"/>
    <col min="11000" max="11000" width="18.42578125" style="58" customWidth="1"/>
    <col min="11001" max="11001" width="17.5703125" style="58" customWidth="1"/>
    <col min="11002" max="11002" width="13.28515625" style="58" customWidth="1"/>
    <col min="11003" max="11250" width="9.140625" style="58"/>
    <col min="11251" max="11251" width="9.5703125" style="58" customWidth="1"/>
    <col min="11252" max="11252" width="68.85546875" style="58" customWidth="1"/>
    <col min="11253" max="11253" width="13.85546875" style="58" customWidth="1"/>
    <col min="11254" max="11254" width="13.28515625" style="58" customWidth="1"/>
    <col min="11255" max="11255" width="12.7109375" style="58" bestFit="1" customWidth="1"/>
    <col min="11256" max="11256" width="18.42578125" style="58" customWidth="1"/>
    <col min="11257" max="11257" width="17.5703125" style="58" customWidth="1"/>
    <col min="11258" max="11258" width="13.28515625" style="58" customWidth="1"/>
    <col min="11259" max="11506" width="9.140625" style="58"/>
    <col min="11507" max="11507" width="9.5703125" style="58" customWidth="1"/>
    <col min="11508" max="11508" width="68.85546875" style="58" customWidth="1"/>
    <col min="11509" max="11509" width="13.85546875" style="58" customWidth="1"/>
    <col min="11510" max="11510" width="13.28515625" style="58" customWidth="1"/>
    <col min="11511" max="11511" width="12.7109375" style="58" bestFit="1" customWidth="1"/>
    <col min="11512" max="11512" width="18.42578125" style="58" customWidth="1"/>
    <col min="11513" max="11513" width="17.5703125" style="58" customWidth="1"/>
    <col min="11514" max="11514" width="13.28515625" style="58" customWidth="1"/>
    <col min="11515" max="11762" width="9.140625" style="58"/>
    <col min="11763" max="11763" width="9.5703125" style="58" customWidth="1"/>
    <col min="11764" max="11764" width="68.85546875" style="58" customWidth="1"/>
    <col min="11765" max="11765" width="13.85546875" style="58" customWidth="1"/>
    <col min="11766" max="11766" width="13.28515625" style="58" customWidth="1"/>
    <col min="11767" max="11767" width="12.7109375" style="58" bestFit="1" customWidth="1"/>
    <col min="11768" max="11768" width="18.42578125" style="58" customWidth="1"/>
    <col min="11769" max="11769" width="17.5703125" style="58" customWidth="1"/>
    <col min="11770" max="11770" width="13.28515625" style="58" customWidth="1"/>
    <col min="11771" max="12018" width="9.140625" style="58"/>
    <col min="12019" max="12019" width="9.5703125" style="58" customWidth="1"/>
    <col min="12020" max="12020" width="68.85546875" style="58" customWidth="1"/>
    <col min="12021" max="12021" width="13.85546875" style="58" customWidth="1"/>
    <col min="12022" max="12022" width="13.28515625" style="58" customWidth="1"/>
    <col min="12023" max="12023" width="12.7109375" style="58" bestFit="1" customWidth="1"/>
    <col min="12024" max="12024" width="18.42578125" style="58" customWidth="1"/>
    <col min="12025" max="12025" width="17.5703125" style="58" customWidth="1"/>
    <col min="12026" max="12026" width="13.28515625" style="58" customWidth="1"/>
    <col min="12027" max="12274" width="9.140625" style="58"/>
    <col min="12275" max="12275" width="9.5703125" style="58" customWidth="1"/>
    <col min="12276" max="12276" width="68.85546875" style="58" customWidth="1"/>
    <col min="12277" max="12277" width="13.85546875" style="58" customWidth="1"/>
    <col min="12278" max="12278" width="13.28515625" style="58" customWidth="1"/>
    <col min="12279" max="12279" width="12.7109375" style="58" bestFit="1" customWidth="1"/>
    <col min="12280" max="12280" width="18.42578125" style="58" customWidth="1"/>
    <col min="12281" max="12281" width="17.5703125" style="58" customWidth="1"/>
    <col min="12282" max="12282" width="13.28515625" style="58" customWidth="1"/>
    <col min="12283" max="12530" width="9.140625" style="58"/>
    <col min="12531" max="12531" width="9.5703125" style="58" customWidth="1"/>
    <col min="12532" max="12532" width="68.85546875" style="58" customWidth="1"/>
    <col min="12533" max="12533" width="13.85546875" style="58" customWidth="1"/>
    <col min="12534" max="12534" width="13.28515625" style="58" customWidth="1"/>
    <col min="12535" max="12535" width="12.7109375" style="58" bestFit="1" customWidth="1"/>
    <col min="12536" max="12536" width="18.42578125" style="58" customWidth="1"/>
    <col min="12537" max="12537" width="17.5703125" style="58" customWidth="1"/>
    <col min="12538" max="12538" width="13.28515625" style="58" customWidth="1"/>
    <col min="12539" max="12786" width="9.140625" style="58"/>
    <col min="12787" max="12787" width="9.5703125" style="58" customWidth="1"/>
    <col min="12788" max="12788" width="68.85546875" style="58" customWidth="1"/>
    <col min="12789" max="12789" width="13.85546875" style="58" customWidth="1"/>
    <col min="12790" max="12790" width="13.28515625" style="58" customWidth="1"/>
    <col min="12791" max="12791" width="12.7109375" style="58" bestFit="1" customWidth="1"/>
    <col min="12792" max="12792" width="18.42578125" style="58" customWidth="1"/>
    <col min="12793" max="12793" width="17.5703125" style="58" customWidth="1"/>
    <col min="12794" max="12794" width="13.28515625" style="58" customWidth="1"/>
    <col min="12795" max="13042" width="9.140625" style="58"/>
    <col min="13043" max="13043" width="9.5703125" style="58" customWidth="1"/>
    <col min="13044" max="13044" width="68.85546875" style="58" customWidth="1"/>
    <col min="13045" max="13045" width="13.85546875" style="58" customWidth="1"/>
    <col min="13046" max="13046" width="13.28515625" style="58" customWidth="1"/>
    <col min="13047" max="13047" width="12.7109375" style="58" bestFit="1" customWidth="1"/>
    <col min="13048" max="13048" width="18.42578125" style="58" customWidth="1"/>
    <col min="13049" max="13049" width="17.5703125" style="58" customWidth="1"/>
    <col min="13050" max="13050" width="13.28515625" style="58" customWidth="1"/>
    <col min="13051" max="13298" width="9.140625" style="58"/>
    <col min="13299" max="13299" width="9.5703125" style="58" customWidth="1"/>
    <col min="13300" max="13300" width="68.85546875" style="58" customWidth="1"/>
    <col min="13301" max="13301" width="13.85546875" style="58" customWidth="1"/>
    <col min="13302" max="13302" width="13.28515625" style="58" customWidth="1"/>
    <col min="13303" max="13303" width="12.7109375" style="58" bestFit="1" customWidth="1"/>
    <col min="13304" max="13304" width="18.42578125" style="58" customWidth="1"/>
    <col min="13305" max="13305" width="17.5703125" style="58" customWidth="1"/>
    <col min="13306" max="13306" width="13.28515625" style="58" customWidth="1"/>
    <col min="13307" max="13554" width="9.140625" style="58"/>
    <col min="13555" max="13555" width="9.5703125" style="58" customWidth="1"/>
    <col min="13556" max="13556" width="68.85546875" style="58" customWidth="1"/>
    <col min="13557" max="13557" width="13.85546875" style="58" customWidth="1"/>
    <col min="13558" max="13558" width="13.28515625" style="58" customWidth="1"/>
    <col min="13559" max="13559" width="12.7109375" style="58" bestFit="1" customWidth="1"/>
    <col min="13560" max="13560" width="18.42578125" style="58" customWidth="1"/>
    <col min="13561" max="13561" width="17.5703125" style="58" customWidth="1"/>
    <col min="13562" max="13562" width="13.28515625" style="58" customWidth="1"/>
    <col min="13563" max="13810" width="9.140625" style="58"/>
    <col min="13811" max="13811" width="9.5703125" style="58" customWidth="1"/>
    <col min="13812" max="13812" width="68.85546875" style="58" customWidth="1"/>
    <col min="13813" max="13813" width="13.85546875" style="58" customWidth="1"/>
    <col min="13814" max="13814" width="13.28515625" style="58" customWidth="1"/>
    <col min="13815" max="13815" width="12.7109375" style="58" bestFit="1" customWidth="1"/>
    <col min="13816" max="13816" width="18.42578125" style="58" customWidth="1"/>
    <col min="13817" max="13817" width="17.5703125" style="58" customWidth="1"/>
    <col min="13818" max="13818" width="13.28515625" style="58" customWidth="1"/>
    <col min="13819" max="14066" width="9.140625" style="58"/>
    <col min="14067" max="14067" width="9.5703125" style="58" customWidth="1"/>
    <col min="14068" max="14068" width="68.85546875" style="58" customWidth="1"/>
    <col min="14069" max="14069" width="13.85546875" style="58" customWidth="1"/>
    <col min="14070" max="14070" width="13.28515625" style="58" customWidth="1"/>
    <col min="14071" max="14071" width="12.7109375" style="58" bestFit="1" customWidth="1"/>
    <col min="14072" max="14072" width="18.42578125" style="58" customWidth="1"/>
    <col min="14073" max="14073" width="17.5703125" style="58" customWidth="1"/>
    <col min="14074" max="14074" width="13.28515625" style="58" customWidth="1"/>
    <col min="14075" max="14322" width="9.140625" style="58"/>
    <col min="14323" max="14323" width="9.5703125" style="58" customWidth="1"/>
    <col min="14324" max="14324" width="68.85546875" style="58" customWidth="1"/>
    <col min="14325" max="14325" width="13.85546875" style="58" customWidth="1"/>
    <col min="14326" max="14326" width="13.28515625" style="58" customWidth="1"/>
    <col min="14327" max="14327" width="12.7109375" style="58" bestFit="1" customWidth="1"/>
    <col min="14328" max="14328" width="18.42578125" style="58" customWidth="1"/>
    <col min="14329" max="14329" width="17.5703125" style="58" customWidth="1"/>
    <col min="14330" max="14330" width="13.28515625" style="58" customWidth="1"/>
    <col min="14331" max="14578" width="9.140625" style="58"/>
    <col min="14579" max="14579" width="9.5703125" style="58" customWidth="1"/>
    <col min="14580" max="14580" width="68.85546875" style="58" customWidth="1"/>
    <col min="14581" max="14581" width="13.85546875" style="58" customWidth="1"/>
    <col min="14582" max="14582" width="13.28515625" style="58" customWidth="1"/>
    <col min="14583" max="14583" width="12.7109375" style="58" bestFit="1" customWidth="1"/>
    <col min="14584" max="14584" width="18.42578125" style="58" customWidth="1"/>
    <col min="14585" max="14585" width="17.5703125" style="58" customWidth="1"/>
    <col min="14586" max="14586" width="13.28515625" style="58" customWidth="1"/>
    <col min="14587" max="14834" width="9.140625" style="58"/>
    <col min="14835" max="14835" width="9.5703125" style="58" customWidth="1"/>
    <col min="14836" max="14836" width="68.85546875" style="58" customWidth="1"/>
    <col min="14837" max="14837" width="13.85546875" style="58" customWidth="1"/>
    <col min="14838" max="14838" width="13.28515625" style="58" customWidth="1"/>
    <col min="14839" max="14839" width="12.7109375" style="58" bestFit="1" customWidth="1"/>
    <col min="14840" max="14840" width="18.42578125" style="58" customWidth="1"/>
    <col min="14841" max="14841" width="17.5703125" style="58" customWidth="1"/>
    <col min="14842" max="14842" width="13.28515625" style="58" customWidth="1"/>
    <col min="14843" max="15090" width="9.140625" style="58"/>
    <col min="15091" max="15091" width="9.5703125" style="58" customWidth="1"/>
    <col min="15092" max="15092" width="68.85546875" style="58" customWidth="1"/>
    <col min="15093" max="15093" width="13.85546875" style="58" customWidth="1"/>
    <col min="15094" max="15094" width="13.28515625" style="58" customWidth="1"/>
    <col min="15095" max="15095" width="12.7109375" style="58" bestFit="1" customWidth="1"/>
    <col min="15096" max="15096" width="18.42578125" style="58" customWidth="1"/>
    <col min="15097" max="15097" width="17.5703125" style="58" customWidth="1"/>
    <col min="15098" max="15098" width="13.28515625" style="58" customWidth="1"/>
    <col min="15099" max="15346" width="9.140625" style="58"/>
    <col min="15347" max="15347" width="9.5703125" style="58" customWidth="1"/>
    <col min="15348" max="15348" width="68.85546875" style="58" customWidth="1"/>
    <col min="15349" max="15349" width="13.85546875" style="58" customWidth="1"/>
    <col min="15350" max="15350" width="13.28515625" style="58" customWidth="1"/>
    <col min="15351" max="15351" width="12.7109375" style="58" bestFit="1" customWidth="1"/>
    <col min="15352" max="15352" width="18.42578125" style="58" customWidth="1"/>
    <col min="15353" max="15353" width="17.5703125" style="58" customWidth="1"/>
    <col min="15354" max="15354" width="13.28515625" style="58" customWidth="1"/>
    <col min="15355" max="15602" width="9.140625" style="58"/>
    <col min="15603" max="15603" width="9.5703125" style="58" customWidth="1"/>
    <col min="15604" max="15604" width="68.85546875" style="58" customWidth="1"/>
    <col min="15605" max="15605" width="13.85546875" style="58" customWidth="1"/>
    <col min="15606" max="15606" width="13.28515625" style="58" customWidth="1"/>
    <col min="15607" max="15607" width="12.7109375" style="58" bestFit="1" customWidth="1"/>
    <col min="15608" max="15608" width="18.42578125" style="58" customWidth="1"/>
    <col min="15609" max="15609" width="17.5703125" style="58" customWidth="1"/>
    <col min="15610" max="15610" width="13.28515625" style="58" customWidth="1"/>
    <col min="15611" max="15858" width="9.140625" style="58"/>
    <col min="15859" max="15859" width="9.5703125" style="58" customWidth="1"/>
    <col min="15860" max="15860" width="68.85546875" style="58" customWidth="1"/>
    <col min="15861" max="15861" width="13.85546875" style="58" customWidth="1"/>
    <col min="15862" max="15862" width="13.28515625" style="58" customWidth="1"/>
    <col min="15863" max="15863" width="12.7109375" style="58" bestFit="1" customWidth="1"/>
    <col min="15864" max="15864" width="18.42578125" style="58" customWidth="1"/>
    <col min="15865" max="15865" width="17.5703125" style="58" customWidth="1"/>
    <col min="15866" max="15866" width="13.28515625" style="58" customWidth="1"/>
    <col min="15867" max="16114" width="9.140625" style="58"/>
    <col min="16115" max="16115" width="9.5703125" style="58" customWidth="1"/>
    <col min="16116" max="16116" width="68.85546875" style="58" customWidth="1"/>
    <col min="16117" max="16117" width="13.85546875" style="58" customWidth="1"/>
    <col min="16118" max="16118" width="13.28515625" style="58" customWidth="1"/>
    <col min="16119" max="16119" width="12.7109375" style="58" bestFit="1" customWidth="1"/>
    <col min="16120" max="16120" width="18.42578125" style="58" customWidth="1"/>
    <col min="16121" max="16121" width="17.5703125" style="58" customWidth="1"/>
    <col min="16122" max="16122" width="13.28515625" style="58" customWidth="1"/>
    <col min="16123" max="16384" width="9.140625" style="58"/>
  </cols>
  <sheetData>
    <row r="1" spans="1:7" x14ac:dyDescent="0.25">
      <c r="A1" s="55"/>
      <c r="B1" s="34"/>
      <c r="C1" s="49"/>
      <c r="D1" s="245" t="s">
        <v>249</v>
      </c>
      <c r="E1" s="245"/>
      <c r="F1" s="245"/>
      <c r="G1" s="245"/>
    </row>
    <row r="2" spans="1:7" x14ac:dyDescent="0.25">
      <c r="A2" s="60"/>
      <c r="B2" s="50"/>
      <c r="C2" s="246" t="s">
        <v>245</v>
      </c>
      <c r="D2" s="246"/>
      <c r="E2" s="246"/>
      <c r="F2" s="246"/>
      <c r="G2" s="246"/>
    </row>
    <row r="3" spans="1:7" s="56" customFormat="1" x14ac:dyDescent="0.25">
      <c r="A3" s="55"/>
      <c r="B3" s="246" t="s">
        <v>246</v>
      </c>
      <c r="C3" s="246"/>
      <c r="D3" s="246"/>
      <c r="E3" s="246"/>
      <c r="F3" s="246"/>
      <c r="G3" s="246"/>
    </row>
    <row r="4" spans="1:7" s="56" customFormat="1" x14ac:dyDescent="0.25">
      <c r="A4" s="55"/>
      <c r="B4" s="50"/>
      <c r="C4" s="50"/>
      <c r="D4" s="50"/>
      <c r="E4" s="50"/>
      <c r="F4" s="50"/>
      <c r="G4" s="50"/>
    </row>
    <row r="5" spans="1:7" x14ac:dyDescent="0.25">
      <c r="B5" s="51"/>
      <c r="C5" s="52"/>
      <c r="D5" s="52"/>
      <c r="E5" s="51"/>
      <c r="F5" s="53"/>
      <c r="G5" s="10" t="s">
        <v>278</v>
      </c>
    </row>
    <row r="6" spans="1:7" x14ac:dyDescent="0.25">
      <c r="B6" s="54"/>
      <c r="C6" s="54"/>
      <c r="D6" s="54"/>
      <c r="E6" s="54"/>
      <c r="F6" s="53"/>
      <c r="G6" s="10" t="s">
        <v>1</v>
      </c>
    </row>
    <row r="7" spans="1:7" ht="17.25" customHeight="1" x14ac:dyDescent="0.25">
      <c r="B7" s="51"/>
      <c r="C7" s="52"/>
      <c r="D7" s="52"/>
      <c r="E7" s="51"/>
      <c r="F7" s="53"/>
      <c r="G7" s="10" t="s">
        <v>2</v>
      </c>
    </row>
    <row r="8" spans="1:7" x14ac:dyDescent="0.25">
      <c r="B8" s="51"/>
      <c r="C8" s="52"/>
      <c r="D8" s="52"/>
      <c r="E8" s="51"/>
      <c r="F8" s="53"/>
      <c r="G8" s="11" t="s">
        <v>244</v>
      </c>
    </row>
    <row r="9" spans="1:7" x14ac:dyDescent="0.25">
      <c r="B9" s="7"/>
      <c r="C9" s="8"/>
      <c r="D9" s="8"/>
      <c r="E9" s="7"/>
      <c r="F9" s="9"/>
      <c r="G9" s="10" t="s">
        <v>2</v>
      </c>
    </row>
    <row r="10" spans="1:7" x14ac:dyDescent="0.25">
      <c r="B10" s="7"/>
      <c r="C10" s="8"/>
      <c r="D10" s="8"/>
      <c r="E10" s="7"/>
      <c r="F10" s="9"/>
      <c r="G10" s="11" t="s">
        <v>3</v>
      </c>
    </row>
    <row r="11" spans="1:7" x14ac:dyDescent="0.25">
      <c r="G11" s="11"/>
    </row>
    <row r="12" spans="1:7" s="56" customFormat="1" ht="31.5" customHeight="1" x14ac:dyDescent="0.25">
      <c r="A12" s="258" t="s">
        <v>279</v>
      </c>
      <c r="B12" s="258"/>
      <c r="C12" s="258"/>
      <c r="D12" s="258"/>
      <c r="E12" s="58"/>
      <c r="F12" s="61"/>
      <c r="G12" s="58"/>
    </row>
    <row r="13" spans="1:7" s="56" customFormat="1" ht="15.75" x14ac:dyDescent="0.25">
      <c r="A13" s="61"/>
      <c r="B13" s="61"/>
      <c r="C13" s="61"/>
      <c r="D13" s="61"/>
      <c r="E13" s="58"/>
      <c r="F13" s="61"/>
      <c r="G13" s="58"/>
    </row>
    <row r="14" spans="1:7" s="56" customFormat="1" x14ac:dyDescent="0.25">
      <c r="A14" s="62"/>
      <c r="B14" s="63"/>
      <c r="C14" s="64"/>
      <c r="D14" s="65"/>
      <c r="E14" s="58"/>
      <c r="F14" s="65"/>
      <c r="G14" s="58"/>
    </row>
    <row r="15" spans="1:7" s="56" customFormat="1" ht="37.5" customHeight="1" x14ac:dyDescent="0.25">
      <c r="A15" s="253" t="s">
        <v>280</v>
      </c>
      <c r="B15" s="254"/>
      <c r="C15" s="255"/>
      <c r="D15" s="66">
        <v>732.15</v>
      </c>
      <c r="E15" s="58"/>
      <c r="F15" s="67"/>
      <c r="G15" s="58"/>
    </row>
    <row r="16" spans="1:7" s="56" customFormat="1" x14ac:dyDescent="0.25">
      <c r="A16" s="58"/>
      <c r="B16" s="58"/>
      <c r="C16" s="58"/>
      <c r="D16" s="58"/>
      <c r="E16" s="58"/>
      <c r="F16" s="58"/>
      <c r="G16" s="70" t="s">
        <v>254</v>
      </c>
    </row>
    <row r="17" spans="1:9" s="56" customFormat="1" ht="47.25" customHeight="1" x14ac:dyDescent="0.25">
      <c r="A17" s="256" t="s">
        <v>255</v>
      </c>
      <c r="B17" s="256"/>
      <c r="C17" s="256"/>
      <c r="D17" s="256"/>
      <c r="E17" s="58"/>
      <c r="F17" s="58"/>
      <c r="G17" s="58"/>
    </row>
    <row r="18" spans="1:9" s="56" customFormat="1" x14ac:dyDescent="0.25">
      <c r="A18" s="71" t="s">
        <v>5</v>
      </c>
      <c r="B18" s="72"/>
      <c r="C18" s="72" t="s">
        <v>256</v>
      </c>
      <c r="D18" s="72" t="s">
        <v>257</v>
      </c>
      <c r="E18" s="58"/>
      <c r="F18" s="58"/>
      <c r="G18" s="58"/>
    </row>
    <row r="19" spans="1:9" s="56" customFormat="1" x14ac:dyDescent="0.25">
      <c r="A19" s="73">
        <v>1</v>
      </c>
      <c r="B19" s="74" t="s">
        <v>258</v>
      </c>
      <c r="C19" s="96">
        <v>6.2749555990607</v>
      </c>
      <c r="D19" s="96">
        <v>5.5752634157860284</v>
      </c>
      <c r="E19" s="58"/>
      <c r="F19" s="58"/>
      <c r="G19" s="58"/>
    </row>
    <row r="20" spans="1:9" s="56" customFormat="1" x14ac:dyDescent="0.25">
      <c r="A20" s="73">
        <v>2</v>
      </c>
      <c r="B20" s="74" t="s">
        <v>259</v>
      </c>
      <c r="C20" s="96">
        <v>1.0902302360075451</v>
      </c>
      <c r="D20" s="96">
        <v>1.020256497481101</v>
      </c>
      <c r="E20" s="58"/>
      <c r="F20" s="58"/>
      <c r="G20" s="58"/>
    </row>
    <row r="21" spans="1:9" s="56" customFormat="1" x14ac:dyDescent="0.25">
      <c r="A21" s="73">
        <v>3</v>
      </c>
      <c r="B21" s="76" t="s">
        <v>260</v>
      </c>
      <c r="C21" s="96">
        <v>0.70357776265511718</v>
      </c>
      <c r="D21" s="96">
        <v>0.69055490889643045</v>
      </c>
      <c r="E21" s="58"/>
      <c r="F21" s="58"/>
      <c r="G21" s="58"/>
    </row>
    <row r="22" spans="1:9" s="56" customFormat="1" x14ac:dyDescent="0.25">
      <c r="A22" s="73">
        <v>4</v>
      </c>
      <c r="B22" s="74" t="s">
        <v>261</v>
      </c>
      <c r="C22" s="96">
        <v>0.65035864461893056</v>
      </c>
      <c r="D22" s="96">
        <v>0.96496984089152427</v>
      </c>
      <c r="E22" s="58"/>
      <c r="F22" s="69"/>
      <c r="G22" s="58"/>
    </row>
    <row r="23" spans="1:9" s="56" customFormat="1" ht="25.5" x14ac:dyDescent="0.25">
      <c r="A23" s="73">
        <v>5</v>
      </c>
      <c r="B23" s="74" t="s">
        <v>262</v>
      </c>
      <c r="C23" s="96">
        <v>1.9515379861114583</v>
      </c>
      <c r="D23" s="96">
        <v>1.7202345518803193</v>
      </c>
      <c r="E23" s="58"/>
      <c r="F23" s="69"/>
      <c r="G23" s="58"/>
    </row>
    <row r="24" spans="1:9" s="56" customFormat="1" ht="34.5" customHeight="1" x14ac:dyDescent="0.25">
      <c r="A24" s="257" t="s">
        <v>263</v>
      </c>
      <c r="B24" s="257"/>
      <c r="C24" s="257"/>
      <c r="D24" s="257"/>
      <c r="E24" s="257"/>
      <c r="F24" s="257"/>
      <c r="G24" s="257"/>
    </row>
    <row r="25" spans="1:9" s="56" customFormat="1" ht="204" x14ac:dyDescent="0.25">
      <c r="A25" s="77" t="s">
        <v>5</v>
      </c>
      <c r="B25" s="78" t="s">
        <v>264</v>
      </c>
      <c r="C25" s="78" t="s">
        <v>9</v>
      </c>
      <c r="D25" s="79" t="s">
        <v>265</v>
      </c>
      <c r="E25" s="80" t="s">
        <v>266</v>
      </c>
      <c r="F25" s="79" t="s">
        <v>267</v>
      </c>
      <c r="G25" s="79" t="s">
        <v>268</v>
      </c>
    </row>
    <row r="26" spans="1:9" s="56" customFormat="1" x14ac:dyDescent="0.25">
      <c r="A26" s="81">
        <v>1</v>
      </c>
      <c r="B26" s="82">
        <v>2</v>
      </c>
      <c r="C26" s="83">
        <v>3</v>
      </c>
      <c r="D26" s="82">
        <v>4</v>
      </c>
      <c r="E26" s="82">
        <v>5</v>
      </c>
      <c r="F26" s="83">
        <v>6</v>
      </c>
      <c r="G26" s="82">
        <v>7</v>
      </c>
    </row>
    <row r="27" spans="1:9" s="56" customFormat="1" x14ac:dyDescent="0.25">
      <c r="A27" s="97">
        <v>1</v>
      </c>
      <c r="B27" s="85" t="s">
        <v>281</v>
      </c>
      <c r="C27" s="86" t="s">
        <v>282</v>
      </c>
      <c r="D27" s="87">
        <v>1.3779999999999999</v>
      </c>
      <c r="E27" s="87">
        <v>1.113</v>
      </c>
      <c r="F27" s="87">
        <v>0.78</v>
      </c>
      <c r="G27" s="88">
        <v>875.87</v>
      </c>
      <c r="H27" s="98"/>
      <c r="I27" s="89"/>
    </row>
    <row r="28" spans="1:9" s="56" customFormat="1" x14ac:dyDescent="0.25">
      <c r="A28" s="97">
        <v>2</v>
      </c>
      <c r="B28" s="85" t="s">
        <v>283</v>
      </c>
      <c r="C28" s="86" t="s">
        <v>284</v>
      </c>
      <c r="D28" s="87">
        <v>0.84599999999999997</v>
      </c>
      <c r="E28" s="87">
        <v>1.113</v>
      </c>
      <c r="F28" s="87">
        <v>0.86299999999999999</v>
      </c>
      <c r="G28" s="88">
        <v>594.94000000000005</v>
      </c>
      <c r="H28" s="98"/>
      <c r="I28" s="89"/>
    </row>
    <row r="29" spans="1:9" s="56" customFormat="1" x14ac:dyDescent="0.25">
      <c r="A29" s="97">
        <v>3</v>
      </c>
      <c r="B29" s="85" t="s">
        <v>285</v>
      </c>
      <c r="C29" s="86" t="s">
        <v>286</v>
      </c>
      <c r="D29" s="87">
        <v>1.0089999999999999</v>
      </c>
      <c r="E29" s="87">
        <v>1.113</v>
      </c>
      <c r="F29" s="87">
        <v>0.75700000000000001</v>
      </c>
      <c r="G29" s="66">
        <v>622.41999999999996</v>
      </c>
      <c r="H29" s="98"/>
      <c r="I29" s="89"/>
    </row>
    <row r="30" spans="1:9" x14ac:dyDescent="0.25">
      <c r="A30" s="97">
        <v>4</v>
      </c>
      <c r="B30" s="85">
        <v>340201</v>
      </c>
      <c r="C30" s="99" t="s">
        <v>287</v>
      </c>
      <c r="D30" s="87">
        <v>0.56499999999999995</v>
      </c>
      <c r="E30" s="87">
        <v>1.04</v>
      </c>
      <c r="F30" s="87">
        <v>1.4570000000000001</v>
      </c>
      <c r="G30" s="87">
        <v>627.15</v>
      </c>
      <c r="H30" s="98"/>
    </row>
    <row r="31" spans="1:9" ht="25.5" x14ac:dyDescent="0.25">
      <c r="A31" s="97">
        <v>5</v>
      </c>
      <c r="B31" s="85">
        <v>312401</v>
      </c>
      <c r="C31" s="86" t="s">
        <v>117</v>
      </c>
      <c r="D31" s="100">
        <v>0.40970000000000001</v>
      </c>
      <c r="E31" s="87">
        <v>1.113</v>
      </c>
      <c r="F31" s="87">
        <v>1.4810000000000001</v>
      </c>
      <c r="G31" s="88">
        <v>494.39</v>
      </c>
      <c r="H31" s="98"/>
    </row>
    <row r="32" spans="1:9" ht="38.25" x14ac:dyDescent="0.25">
      <c r="A32" s="97">
        <v>6</v>
      </c>
      <c r="B32" s="85">
        <v>311301</v>
      </c>
      <c r="C32" s="86" t="s">
        <v>118</v>
      </c>
      <c r="D32" s="100">
        <v>0.5827</v>
      </c>
      <c r="E32" s="87">
        <v>1.113</v>
      </c>
      <c r="F32" s="87">
        <v>1.141</v>
      </c>
      <c r="G32" s="88">
        <v>541.74</v>
      </c>
      <c r="H32" s="98"/>
    </row>
  </sheetData>
  <mergeCells count="7">
    <mergeCell ref="A12:D12"/>
    <mergeCell ref="A15:C15"/>
    <mergeCell ref="A17:D17"/>
    <mergeCell ref="A24:G24"/>
    <mergeCell ref="D1:G1"/>
    <mergeCell ref="C2:G2"/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68580-8136-418D-9815-332E17A113B4}">
  <sheetPr>
    <tabColor theme="4" tint="0.59999389629810485"/>
    <pageSetUpPr fitToPage="1"/>
  </sheetPr>
  <dimension ref="A1:I136"/>
  <sheetViews>
    <sheetView zoomScaleNormal="100" workbookViewId="0">
      <selection activeCell="I12" sqref="I12"/>
    </sheetView>
  </sheetViews>
  <sheetFormatPr defaultColWidth="9.140625" defaultRowHeight="15" x14ac:dyDescent="0.25"/>
  <cols>
    <col min="1" max="1" width="16.140625" style="104" customWidth="1"/>
    <col min="2" max="2" width="64.140625" style="159" customWidth="1"/>
    <col min="3" max="3" width="24.42578125" style="159" customWidth="1"/>
    <col min="4" max="4" width="20.140625" style="160" customWidth="1"/>
    <col min="5" max="5" width="20.85546875" style="137" customWidth="1"/>
    <col min="6" max="6" width="20.140625" style="137" customWidth="1"/>
    <col min="7" max="16384" width="9.140625" style="104"/>
  </cols>
  <sheetData>
    <row r="1" spans="1:9" x14ac:dyDescent="0.25">
      <c r="A1" s="34"/>
      <c r="B1" s="49"/>
      <c r="C1" s="245" t="s">
        <v>500</v>
      </c>
      <c r="D1" s="245"/>
      <c r="E1" s="245"/>
      <c r="F1" s="245"/>
      <c r="G1" s="57"/>
      <c r="H1" s="102"/>
      <c r="I1" s="103"/>
    </row>
    <row r="2" spans="1:9" x14ac:dyDescent="0.25">
      <c r="A2" s="50"/>
      <c r="B2" s="246" t="s">
        <v>245</v>
      </c>
      <c r="C2" s="246"/>
      <c r="D2" s="246"/>
      <c r="E2" s="246"/>
      <c r="F2" s="246"/>
      <c r="G2" s="103"/>
    </row>
    <row r="3" spans="1:9" x14ac:dyDescent="0.25">
      <c r="A3" s="246" t="s">
        <v>246</v>
      </c>
      <c r="B3" s="246"/>
      <c r="C3" s="246"/>
      <c r="D3" s="246"/>
      <c r="E3" s="246"/>
      <c r="F3" s="246"/>
      <c r="G3" s="57"/>
      <c r="H3" s="102"/>
      <c r="I3" s="103"/>
    </row>
    <row r="4" spans="1:9" s="105" customFormat="1" ht="12.75" customHeight="1" x14ac:dyDescent="0.2">
      <c r="A4" s="50"/>
      <c r="B4" s="50"/>
      <c r="C4" s="50"/>
      <c r="D4" s="50"/>
      <c r="E4" s="50"/>
      <c r="F4" s="50"/>
      <c r="G4" s="101"/>
    </row>
    <row r="5" spans="1:9" s="105" customFormat="1" ht="12.75" customHeight="1" x14ac:dyDescent="0.25">
      <c r="A5" s="51"/>
      <c r="B5" s="52"/>
      <c r="C5" s="52"/>
      <c r="D5" s="51"/>
      <c r="E5" s="53"/>
      <c r="F5" s="10" t="s">
        <v>288</v>
      </c>
    </row>
    <row r="6" spans="1:9" s="105" customFormat="1" ht="12.75" customHeight="1" x14ac:dyDescent="0.25">
      <c r="A6" s="54"/>
      <c r="B6" s="54"/>
      <c r="C6" s="54"/>
      <c r="D6" s="54"/>
      <c r="E6" s="53"/>
      <c r="F6" s="10" t="s">
        <v>1</v>
      </c>
    </row>
    <row r="7" spans="1:9" s="105" customFormat="1" ht="15" customHeight="1" x14ac:dyDescent="0.25">
      <c r="A7" s="51"/>
      <c r="B7" s="52"/>
      <c r="C7" s="52"/>
      <c r="D7" s="51"/>
      <c r="E7" s="53"/>
      <c r="F7" s="10" t="s">
        <v>2</v>
      </c>
    </row>
    <row r="8" spans="1:9" s="105" customFormat="1" ht="12.75" customHeight="1" x14ac:dyDescent="0.25">
      <c r="A8" s="51"/>
      <c r="B8" s="52"/>
      <c r="C8" s="52"/>
      <c r="D8" s="51"/>
      <c r="E8" s="53"/>
      <c r="F8" s="11" t="s">
        <v>244</v>
      </c>
    </row>
    <row r="9" spans="1:9" s="105" customFormat="1" ht="12.75" customHeight="1" x14ac:dyDescent="0.25">
      <c r="A9" s="7"/>
      <c r="B9" s="8"/>
      <c r="C9" s="8"/>
      <c r="D9" s="7"/>
      <c r="E9" s="9"/>
      <c r="F9" s="10" t="s">
        <v>2</v>
      </c>
    </row>
    <row r="10" spans="1:9" s="105" customFormat="1" ht="24.75" customHeight="1" x14ac:dyDescent="0.25">
      <c r="A10" s="7"/>
      <c r="B10" s="8"/>
      <c r="C10" s="8"/>
      <c r="D10" s="7"/>
      <c r="E10" s="9"/>
      <c r="F10" s="11" t="s">
        <v>3</v>
      </c>
    </row>
    <row r="12" spans="1:9" s="105" customFormat="1" ht="48.75" customHeight="1" x14ac:dyDescent="0.2">
      <c r="A12" s="268" t="s">
        <v>289</v>
      </c>
      <c r="B12" s="268"/>
      <c r="C12" s="268"/>
      <c r="D12" s="268"/>
      <c r="E12" s="268"/>
      <c r="F12" s="268"/>
    </row>
    <row r="13" spans="1:9" s="105" customFormat="1" ht="14.25" customHeight="1" x14ac:dyDescent="0.2">
      <c r="A13" s="108"/>
      <c r="B13" s="108"/>
      <c r="C13" s="109"/>
      <c r="D13" s="109"/>
      <c r="E13" s="109"/>
      <c r="F13" s="110" t="s">
        <v>254</v>
      </c>
    </row>
    <row r="14" spans="1:9" s="105" customFormat="1" ht="19.5" customHeight="1" x14ac:dyDescent="0.2">
      <c r="A14" s="108"/>
      <c r="B14" s="108"/>
      <c r="C14" s="109"/>
      <c r="D14" s="109"/>
      <c r="E14" s="106"/>
      <c r="F14" s="107" t="s">
        <v>290</v>
      </c>
    </row>
    <row r="15" spans="1:9" s="105" customFormat="1" ht="19.5" customHeight="1" x14ac:dyDescent="0.2">
      <c r="A15" s="259" t="s">
        <v>291</v>
      </c>
      <c r="B15" s="266" t="s">
        <v>292</v>
      </c>
      <c r="C15" s="259" t="s">
        <v>293</v>
      </c>
      <c r="D15" s="259" t="s">
        <v>294</v>
      </c>
      <c r="E15" s="261" t="s">
        <v>295</v>
      </c>
      <c r="F15" s="262"/>
    </row>
    <row r="16" spans="1:9" s="105" customFormat="1" ht="36" customHeight="1" x14ac:dyDescent="0.2">
      <c r="A16" s="260"/>
      <c r="B16" s="267"/>
      <c r="C16" s="260"/>
      <c r="D16" s="260"/>
      <c r="E16" s="111" t="s">
        <v>296</v>
      </c>
      <c r="F16" s="111" t="s">
        <v>297</v>
      </c>
    </row>
    <row r="17" spans="1:7" s="105" customFormat="1" ht="13.5" customHeight="1" x14ac:dyDescent="0.2">
      <c r="A17" s="112"/>
      <c r="B17" s="113" t="s">
        <v>298</v>
      </c>
      <c r="C17" s="113"/>
      <c r="D17" s="113"/>
      <c r="E17" s="111"/>
      <c r="F17" s="111"/>
    </row>
    <row r="18" spans="1:7" ht="19.5" customHeight="1" x14ac:dyDescent="0.25">
      <c r="A18" s="114" t="s">
        <v>299</v>
      </c>
      <c r="B18" s="115" t="s">
        <v>300</v>
      </c>
      <c r="C18" s="116">
        <v>4200.09</v>
      </c>
      <c r="D18" s="117">
        <v>1.2816392029694601</v>
      </c>
      <c r="E18" s="118">
        <v>5383</v>
      </c>
      <c r="F18" s="118">
        <v>5383</v>
      </c>
      <c r="G18" s="119"/>
    </row>
    <row r="19" spans="1:7" ht="32.25" customHeight="1" x14ac:dyDescent="0.25">
      <c r="A19" s="114" t="s">
        <v>301</v>
      </c>
      <c r="B19" s="115" t="s">
        <v>302</v>
      </c>
      <c r="C19" s="116">
        <v>4200.09</v>
      </c>
      <c r="D19" s="117">
        <v>0.26808949332038123</v>
      </c>
      <c r="E19" s="118">
        <v>1126</v>
      </c>
      <c r="F19" s="118">
        <v>1126</v>
      </c>
      <c r="G19" s="119"/>
    </row>
    <row r="20" spans="1:7" ht="32.25" customHeight="1" x14ac:dyDescent="0.25">
      <c r="A20" s="114" t="s">
        <v>303</v>
      </c>
      <c r="B20" s="115" t="s">
        <v>304</v>
      </c>
      <c r="C20" s="116">
        <v>4200.09</v>
      </c>
      <c r="D20" s="117">
        <v>0.28166063108171491</v>
      </c>
      <c r="E20" s="118">
        <v>1187</v>
      </c>
      <c r="F20" s="118">
        <v>1187</v>
      </c>
      <c r="G20" s="119"/>
    </row>
    <row r="21" spans="1:7" ht="18" customHeight="1" x14ac:dyDescent="0.25">
      <c r="A21" s="114"/>
      <c r="B21" s="112" t="s">
        <v>305</v>
      </c>
      <c r="C21" s="112"/>
      <c r="D21" s="117" t="s">
        <v>306</v>
      </c>
      <c r="E21" s="118"/>
      <c r="F21" s="118"/>
      <c r="G21" s="119"/>
    </row>
    <row r="22" spans="1:7" ht="27" customHeight="1" x14ac:dyDescent="0.25">
      <c r="A22" s="114" t="s">
        <v>307</v>
      </c>
      <c r="B22" s="115" t="s">
        <v>308</v>
      </c>
      <c r="C22" s="116">
        <v>4743.43</v>
      </c>
      <c r="D22" s="117">
        <v>1.4034148285101709</v>
      </c>
      <c r="E22" s="118">
        <v>6657</v>
      </c>
      <c r="F22" s="118">
        <v>6657</v>
      </c>
      <c r="G22" s="119"/>
    </row>
    <row r="23" spans="1:7" ht="25.5" customHeight="1" x14ac:dyDescent="0.25">
      <c r="A23" s="114" t="s">
        <v>309</v>
      </c>
      <c r="B23" s="115" t="s">
        <v>310</v>
      </c>
      <c r="C23" s="116">
        <v>4743.43</v>
      </c>
      <c r="D23" s="117">
        <v>0.42332236377473681</v>
      </c>
      <c r="E23" s="118">
        <v>2008</v>
      </c>
      <c r="F23" s="118">
        <v>2008</v>
      </c>
      <c r="G23" s="119"/>
    </row>
    <row r="24" spans="1:7" ht="25.5" customHeight="1" x14ac:dyDescent="0.25">
      <c r="A24" s="114"/>
      <c r="B24" s="112" t="s">
        <v>311</v>
      </c>
      <c r="C24" s="112"/>
      <c r="D24" s="117" t="s">
        <v>306</v>
      </c>
      <c r="E24" s="118"/>
      <c r="F24" s="118"/>
      <c r="G24" s="119"/>
    </row>
    <row r="25" spans="1:7" ht="25.5" customHeight="1" x14ac:dyDescent="0.25">
      <c r="A25" s="120" t="s">
        <v>312</v>
      </c>
      <c r="B25" s="120" t="s">
        <v>313</v>
      </c>
      <c r="C25" s="116">
        <v>759.98</v>
      </c>
      <c r="D25" s="117">
        <v>0.72370325534882496</v>
      </c>
      <c r="E25" s="121">
        <v>550</v>
      </c>
      <c r="F25" s="121">
        <v>550</v>
      </c>
      <c r="G25" s="119"/>
    </row>
    <row r="26" spans="1:7" ht="25.5" customHeight="1" x14ac:dyDescent="0.25">
      <c r="A26" s="120" t="s">
        <v>314</v>
      </c>
      <c r="B26" s="120" t="s">
        <v>315</v>
      </c>
      <c r="C26" s="116">
        <v>759.98</v>
      </c>
      <c r="D26" s="117">
        <v>0.57896260427905999</v>
      </c>
      <c r="E26" s="121">
        <v>440</v>
      </c>
      <c r="F26" s="121">
        <v>440</v>
      </c>
      <c r="G26" s="119"/>
    </row>
    <row r="27" spans="1:7" ht="24.75" customHeight="1" x14ac:dyDescent="0.25">
      <c r="A27" s="120" t="s">
        <v>316</v>
      </c>
      <c r="B27" s="120" t="s">
        <v>317</v>
      </c>
      <c r="C27" s="116">
        <v>759.98</v>
      </c>
      <c r="D27" s="117">
        <v>0.65133292981394242</v>
      </c>
      <c r="E27" s="121">
        <v>495</v>
      </c>
      <c r="F27" s="121">
        <v>495</v>
      </c>
      <c r="G27" s="119"/>
    </row>
    <row r="28" spans="1:7" ht="27" customHeight="1" x14ac:dyDescent="0.25">
      <c r="A28" s="120" t="s">
        <v>318</v>
      </c>
      <c r="B28" s="120" t="s">
        <v>319</v>
      </c>
      <c r="C28" s="116">
        <v>759.98</v>
      </c>
      <c r="D28" s="117">
        <v>0.65133292981394242</v>
      </c>
      <c r="E28" s="121">
        <v>495</v>
      </c>
      <c r="F28" s="121">
        <v>495</v>
      </c>
      <c r="G28" s="119"/>
    </row>
    <row r="29" spans="1:7" ht="25.5" customHeight="1" x14ac:dyDescent="0.25">
      <c r="A29" s="120" t="s">
        <v>320</v>
      </c>
      <c r="B29" s="120" t="s">
        <v>321</v>
      </c>
      <c r="C29" s="116">
        <v>759.98</v>
      </c>
      <c r="D29" s="117">
        <v>0.65133292981394242</v>
      </c>
      <c r="E29" s="121">
        <v>495</v>
      </c>
      <c r="F29" s="121">
        <v>495</v>
      </c>
      <c r="G29" s="119"/>
    </row>
    <row r="30" spans="1:7" ht="25.5" customHeight="1" x14ac:dyDescent="0.25">
      <c r="A30" s="120" t="s">
        <v>322</v>
      </c>
      <c r="B30" s="120" t="s">
        <v>323</v>
      </c>
      <c r="C30" s="116">
        <v>759.98</v>
      </c>
      <c r="D30" s="117">
        <v>0.65133292981394242</v>
      </c>
      <c r="E30" s="121">
        <v>495</v>
      </c>
      <c r="F30" s="121">
        <v>495</v>
      </c>
      <c r="G30" s="119"/>
    </row>
    <row r="31" spans="1:7" ht="25.5" customHeight="1" x14ac:dyDescent="0.25">
      <c r="A31" s="120" t="s">
        <v>324</v>
      </c>
      <c r="B31" s="120" t="s">
        <v>325</v>
      </c>
      <c r="C31" s="116">
        <v>759.98</v>
      </c>
      <c r="D31" s="117">
        <v>1.0855548830232373</v>
      </c>
      <c r="E31" s="121">
        <v>825</v>
      </c>
      <c r="F31" s="121">
        <v>825</v>
      </c>
      <c r="G31" s="119"/>
    </row>
    <row r="32" spans="1:7" ht="32.25" customHeight="1" x14ac:dyDescent="0.25">
      <c r="A32" s="120" t="s">
        <v>326</v>
      </c>
      <c r="B32" s="120" t="s">
        <v>327</v>
      </c>
      <c r="C32" s="116">
        <v>759.98</v>
      </c>
      <c r="D32" s="117">
        <v>1.0855548830232373</v>
      </c>
      <c r="E32" s="121">
        <v>825</v>
      </c>
      <c r="F32" s="121">
        <v>825</v>
      </c>
      <c r="G32" s="119"/>
    </row>
    <row r="33" spans="1:7" ht="25.5" customHeight="1" x14ac:dyDescent="0.25">
      <c r="A33" s="120" t="s">
        <v>328</v>
      </c>
      <c r="B33" s="120" t="s">
        <v>329</v>
      </c>
      <c r="C33" s="116">
        <v>759.98</v>
      </c>
      <c r="D33" s="117">
        <v>1.0855548830232373</v>
      </c>
      <c r="E33" s="121">
        <v>825</v>
      </c>
      <c r="F33" s="121">
        <v>825</v>
      </c>
      <c r="G33" s="119"/>
    </row>
    <row r="34" spans="1:7" ht="25.5" customHeight="1" x14ac:dyDescent="0.25">
      <c r="A34" s="120" t="s">
        <v>330</v>
      </c>
      <c r="B34" s="120" t="s">
        <v>331</v>
      </c>
      <c r="C34" s="116">
        <v>759.98</v>
      </c>
      <c r="D34" s="117">
        <v>1.0855548830232373</v>
      </c>
      <c r="E34" s="121">
        <v>825</v>
      </c>
      <c r="F34" s="121">
        <v>825</v>
      </c>
      <c r="G34" s="119"/>
    </row>
    <row r="35" spans="1:7" ht="33.75" customHeight="1" x14ac:dyDescent="0.25">
      <c r="A35" s="120" t="s">
        <v>332</v>
      </c>
      <c r="B35" s="120" t="s">
        <v>333</v>
      </c>
      <c r="C35" s="116">
        <v>759.98</v>
      </c>
      <c r="D35" s="117">
        <v>1.1947682833758784</v>
      </c>
      <c r="E35" s="121">
        <v>908</v>
      </c>
      <c r="F35" s="121">
        <v>908</v>
      </c>
      <c r="G35" s="119"/>
    </row>
    <row r="36" spans="1:7" ht="18.75" customHeight="1" x14ac:dyDescent="0.25">
      <c r="A36" s="120" t="s">
        <v>334</v>
      </c>
      <c r="B36" s="120" t="s">
        <v>335</v>
      </c>
      <c r="C36" s="116">
        <v>759.98</v>
      </c>
      <c r="D36" s="117">
        <v>1.6645174873022974</v>
      </c>
      <c r="E36" s="121">
        <v>1270</v>
      </c>
      <c r="F36" s="121">
        <v>1270</v>
      </c>
      <c r="G36" s="119"/>
    </row>
    <row r="37" spans="1:7" ht="25.5" customHeight="1" x14ac:dyDescent="0.25">
      <c r="A37" s="120" t="s">
        <v>336</v>
      </c>
      <c r="B37" s="120" t="s">
        <v>337</v>
      </c>
      <c r="C37" s="116">
        <v>759.98</v>
      </c>
      <c r="D37" s="117">
        <v>1.2592436643069553</v>
      </c>
      <c r="E37" s="121">
        <v>957</v>
      </c>
      <c r="F37" s="121">
        <v>957</v>
      </c>
      <c r="G37" s="119"/>
    </row>
    <row r="38" spans="1:7" ht="25.5" customHeight="1" x14ac:dyDescent="0.25">
      <c r="A38" s="120" t="s">
        <v>338</v>
      </c>
      <c r="B38" s="120" t="s">
        <v>339</v>
      </c>
      <c r="C38" s="116">
        <v>759.98</v>
      </c>
      <c r="D38" s="117">
        <v>1.2592436643069553</v>
      </c>
      <c r="E38" s="121">
        <v>957</v>
      </c>
      <c r="F38" s="121">
        <v>957</v>
      </c>
      <c r="G38" s="119"/>
    </row>
    <row r="39" spans="1:7" ht="17.25" customHeight="1" x14ac:dyDescent="0.25">
      <c r="A39" s="120"/>
      <c r="B39" s="122" t="s">
        <v>340</v>
      </c>
      <c r="C39" s="122"/>
      <c r="D39" s="117" t="s">
        <v>306</v>
      </c>
      <c r="E39" s="121"/>
      <c r="F39" s="121"/>
      <c r="G39" s="119"/>
    </row>
    <row r="40" spans="1:7" x14ac:dyDescent="0.25">
      <c r="A40" s="120" t="s">
        <v>341</v>
      </c>
      <c r="B40" s="120" t="s">
        <v>342</v>
      </c>
      <c r="C40" s="116">
        <v>1044.8699999999999</v>
      </c>
      <c r="D40" s="117">
        <v>0.98481150765166969</v>
      </c>
      <c r="E40" s="121">
        <v>1029</v>
      </c>
      <c r="F40" s="121">
        <v>1029</v>
      </c>
      <c r="G40" s="119"/>
    </row>
    <row r="41" spans="1:7" x14ac:dyDescent="0.25">
      <c r="A41" s="120" t="s">
        <v>343</v>
      </c>
      <c r="B41" s="120" t="s">
        <v>344</v>
      </c>
      <c r="C41" s="116">
        <v>1044.8699999999999</v>
      </c>
      <c r="D41" s="117">
        <v>0.96949859791170201</v>
      </c>
      <c r="E41" s="121">
        <v>1013</v>
      </c>
      <c r="F41" s="121">
        <v>1013</v>
      </c>
      <c r="G41" s="119"/>
    </row>
    <row r="42" spans="1:7" x14ac:dyDescent="0.25">
      <c r="A42" s="120" t="s">
        <v>345</v>
      </c>
      <c r="B42" s="120" t="s">
        <v>346</v>
      </c>
      <c r="C42" s="116">
        <v>1044.8699999999999</v>
      </c>
      <c r="D42" s="117">
        <v>1.1656952539550376</v>
      </c>
      <c r="E42" s="121">
        <v>1218</v>
      </c>
      <c r="F42" s="121">
        <v>1218</v>
      </c>
      <c r="G42" s="119"/>
    </row>
    <row r="43" spans="1:7" x14ac:dyDescent="0.25">
      <c r="A43" s="120" t="s">
        <v>347</v>
      </c>
      <c r="B43" s="120" t="s">
        <v>348</v>
      </c>
      <c r="C43" s="116">
        <v>1044.8699999999999</v>
      </c>
      <c r="D43" s="117">
        <v>0.67376802855857676</v>
      </c>
      <c r="E43" s="121">
        <v>704</v>
      </c>
      <c r="F43" s="121">
        <v>704</v>
      </c>
      <c r="G43" s="119"/>
    </row>
    <row r="44" spans="1:7" x14ac:dyDescent="0.25">
      <c r="A44" s="120" t="s">
        <v>349</v>
      </c>
      <c r="B44" s="120" t="s">
        <v>350</v>
      </c>
      <c r="C44" s="116">
        <v>1044.8699999999999</v>
      </c>
      <c r="D44" s="117">
        <v>0.67376802855857676</v>
      </c>
      <c r="E44" s="121">
        <v>704</v>
      </c>
      <c r="F44" s="121">
        <v>704</v>
      </c>
      <c r="G44" s="119"/>
    </row>
    <row r="45" spans="1:7" x14ac:dyDescent="0.25">
      <c r="A45" s="120" t="s">
        <v>351</v>
      </c>
      <c r="B45" s="120" t="s">
        <v>352</v>
      </c>
      <c r="C45" s="116">
        <v>1044.8699999999999</v>
      </c>
      <c r="D45" s="117">
        <v>1.808837463033679</v>
      </c>
      <c r="E45" s="121">
        <v>1890</v>
      </c>
      <c r="F45" s="121">
        <v>1890</v>
      </c>
      <c r="G45" s="119"/>
    </row>
    <row r="46" spans="1:7" x14ac:dyDescent="0.25">
      <c r="A46" s="120" t="s">
        <v>353</v>
      </c>
      <c r="B46" s="120" t="s">
        <v>354</v>
      </c>
      <c r="C46" s="116">
        <v>1044.8699999999999</v>
      </c>
      <c r="D46" s="117">
        <v>0.65366983452486915</v>
      </c>
      <c r="E46" s="121">
        <v>683</v>
      </c>
      <c r="F46" s="121">
        <v>683</v>
      </c>
      <c r="G46" s="119"/>
    </row>
    <row r="47" spans="1:7" ht="25.5" x14ac:dyDescent="0.25">
      <c r="A47" s="120"/>
      <c r="B47" s="122" t="s">
        <v>355</v>
      </c>
      <c r="C47" s="122"/>
      <c r="D47" s="117" t="s">
        <v>306</v>
      </c>
      <c r="E47" s="121"/>
      <c r="F47" s="121"/>
      <c r="G47" s="119"/>
    </row>
    <row r="48" spans="1:7" s="124" customFormat="1" ht="35.25" customHeight="1" x14ac:dyDescent="0.25">
      <c r="A48" s="120" t="s">
        <v>356</v>
      </c>
      <c r="B48" s="94" t="s">
        <v>357</v>
      </c>
      <c r="C48" s="116">
        <v>11016.09</v>
      </c>
      <c r="D48" s="117">
        <v>0.62081918357602384</v>
      </c>
      <c r="E48" s="123">
        <v>6839</v>
      </c>
      <c r="F48" s="123">
        <v>6839</v>
      </c>
      <c r="G48" s="119"/>
    </row>
    <row r="49" spans="1:7" s="124" customFormat="1" ht="35.25" customHeight="1" x14ac:dyDescent="0.25">
      <c r="A49" s="120" t="s">
        <v>358</v>
      </c>
      <c r="B49" s="94" t="s">
        <v>359</v>
      </c>
      <c r="C49" s="116">
        <v>11016.09</v>
      </c>
      <c r="D49" s="117">
        <v>0.42501468306813034</v>
      </c>
      <c r="E49" s="123">
        <v>4682</v>
      </c>
      <c r="F49" s="123">
        <v>4682</v>
      </c>
      <c r="G49" s="119"/>
    </row>
    <row r="50" spans="1:7" s="124" customFormat="1" ht="35.25" customHeight="1" x14ac:dyDescent="0.25">
      <c r="A50" s="120" t="s">
        <v>360</v>
      </c>
      <c r="B50" s="94" t="s">
        <v>361</v>
      </c>
      <c r="C50" s="116">
        <v>11016.09</v>
      </c>
      <c r="D50" s="117">
        <v>0.61264931568278758</v>
      </c>
      <c r="E50" s="123">
        <v>6749</v>
      </c>
      <c r="F50" s="123">
        <v>6749</v>
      </c>
      <c r="G50" s="119"/>
    </row>
    <row r="51" spans="1:7" s="124" customFormat="1" ht="35.25" customHeight="1" x14ac:dyDescent="0.25">
      <c r="A51" s="120" t="s">
        <v>362</v>
      </c>
      <c r="B51" s="94" t="s">
        <v>363</v>
      </c>
      <c r="C51" s="116">
        <v>11016.09</v>
      </c>
      <c r="D51" s="117">
        <v>0.61264931568278758</v>
      </c>
      <c r="E51" s="123">
        <v>6749</v>
      </c>
      <c r="F51" s="123">
        <v>6749</v>
      </c>
      <c r="G51" s="119"/>
    </row>
    <row r="52" spans="1:7" s="124" customFormat="1" ht="35.25" customHeight="1" x14ac:dyDescent="0.25">
      <c r="A52" s="120" t="s">
        <v>364</v>
      </c>
      <c r="B52" s="94" t="s">
        <v>365</v>
      </c>
      <c r="C52" s="116">
        <v>11016.09</v>
      </c>
      <c r="D52" s="117">
        <v>0.74046236005697119</v>
      </c>
      <c r="E52" s="123">
        <v>8157</v>
      </c>
      <c r="F52" s="123">
        <v>8157</v>
      </c>
      <c r="G52" s="119"/>
    </row>
    <row r="53" spans="1:7" s="124" customFormat="1" ht="35.25" customHeight="1" x14ac:dyDescent="0.25">
      <c r="A53" s="120" t="s">
        <v>366</v>
      </c>
      <c r="B53" s="94" t="s">
        <v>367</v>
      </c>
      <c r="C53" s="116">
        <v>11016.09</v>
      </c>
      <c r="D53" s="117">
        <v>0.61264931568278758</v>
      </c>
      <c r="E53" s="123">
        <v>6749</v>
      </c>
      <c r="F53" s="123">
        <v>6749</v>
      </c>
      <c r="G53" s="119"/>
    </row>
    <row r="54" spans="1:7" s="124" customFormat="1" ht="35.25" customHeight="1" x14ac:dyDescent="0.25">
      <c r="A54" s="120" t="s">
        <v>368</v>
      </c>
      <c r="B54" s="94" t="s">
        <v>369</v>
      </c>
      <c r="C54" s="116">
        <v>11016.09</v>
      </c>
      <c r="D54" s="117">
        <v>0.33950339911892513</v>
      </c>
      <c r="E54" s="123">
        <v>3740</v>
      </c>
      <c r="F54" s="123">
        <v>3740</v>
      </c>
      <c r="G54" s="119"/>
    </row>
    <row r="55" spans="1:7" s="124" customFormat="1" ht="35.25" customHeight="1" x14ac:dyDescent="0.25">
      <c r="A55" s="120" t="s">
        <v>370</v>
      </c>
      <c r="B55" s="94" t="s">
        <v>371</v>
      </c>
      <c r="C55" s="116">
        <v>11016.09</v>
      </c>
      <c r="D55" s="117">
        <v>0.33950339911892513</v>
      </c>
      <c r="E55" s="123">
        <v>3740</v>
      </c>
      <c r="F55" s="123">
        <v>3740</v>
      </c>
      <c r="G55" s="119"/>
    </row>
    <row r="56" spans="1:7" s="124" customFormat="1" ht="35.25" customHeight="1" x14ac:dyDescent="0.25">
      <c r="A56" s="120" t="s">
        <v>372</v>
      </c>
      <c r="B56" s="94" t="s">
        <v>373</v>
      </c>
      <c r="C56" s="116">
        <v>11016.09</v>
      </c>
      <c r="D56" s="117">
        <v>0.61255853937286275</v>
      </c>
      <c r="E56" s="123">
        <v>6748</v>
      </c>
      <c r="F56" s="123">
        <v>6748</v>
      </c>
      <c r="G56" s="119"/>
    </row>
    <row r="57" spans="1:7" s="124" customFormat="1" ht="35.25" customHeight="1" x14ac:dyDescent="0.25">
      <c r="A57" s="120" t="s">
        <v>374</v>
      </c>
      <c r="B57" s="94" t="s">
        <v>375</v>
      </c>
      <c r="C57" s="116">
        <v>11016.09</v>
      </c>
      <c r="D57" s="117">
        <v>0.34022960959832388</v>
      </c>
      <c r="E57" s="123">
        <v>3748</v>
      </c>
      <c r="F57" s="123">
        <v>3748</v>
      </c>
      <c r="G57" s="119"/>
    </row>
    <row r="58" spans="1:7" s="124" customFormat="1" ht="35.25" customHeight="1" x14ac:dyDescent="0.25">
      <c r="A58" s="120" t="s">
        <v>376</v>
      </c>
      <c r="B58" s="94" t="s">
        <v>377</v>
      </c>
      <c r="C58" s="116">
        <v>11016.09</v>
      </c>
      <c r="D58" s="117">
        <v>1.0024427905000777</v>
      </c>
      <c r="E58" s="123">
        <v>11043</v>
      </c>
      <c r="F58" s="123">
        <v>11043</v>
      </c>
      <c r="G58" s="119"/>
    </row>
    <row r="59" spans="1:7" s="124" customFormat="1" ht="35.25" customHeight="1" x14ac:dyDescent="0.25">
      <c r="A59" s="120" t="s">
        <v>378</v>
      </c>
      <c r="B59" s="94" t="s">
        <v>379</v>
      </c>
      <c r="C59" s="116">
        <v>11016.09</v>
      </c>
      <c r="D59" s="117">
        <v>0.91493442773252576</v>
      </c>
      <c r="E59" s="123">
        <v>10079</v>
      </c>
      <c r="F59" s="123">
        <v>10079</v>
      </c>
      <c r="G59" s="119"/>
    </row>
    <row r="60" spans="1:7" s="124" customFormat="1" ht="35.25" customHeight="1" x14ac:dyDescent="0.25">
      <c r="A60" s="120" t="s">
        <v>380</v>
      </c>
      <c r="B60" s="94" t="s">
        <v>381</v>
      </c>
      <c r="C60" s="116">
        <v>11016.09</v>
      </c>
      <c r="D60" s="117">
        <v>1.1680187798029973</v>
      </c>
      <c r="E60" s="123">
        <v>12867</v>
      </c>
      <c r="F60" s="123">
        <v>12867</v>
      </c>
      <c r="G60" s="119"/>
    </row>
    <row r="61" spans="1:7" s="124" customFormat="1" ht="35.25" customHeight="1" x14ac:dyDescent="0.25">
      <c r="A61" s="120" t="s">
        <v>382</v>
      </c>
      <c r="B61" s="94" t="s">
        <v>383</v>
      </c>
      <c r="C61" s="116">
        <v>11016.09</v>
      </c>
      <c r="D61" s="117">
        <v>1.6884393646021409</v>
      </c>
      <c r="E61" s="123">
        <v>18600</v>
      </c>
      <c r="F61" s="123">
        <v>18600</v>
      </c>
      <c r="G61" s="119"/>
    </row>
    <row r="62" spans="1:7" ht="25.5" customHeight="1" x14ac:dyDescent="0.25">
      <c r="A62" s="120"/>
      <c r="B62" s="122" t="s">
        <v>384</v>
      </c>
      <c r="C62" s="122"/>
      <c r="D62" s="117" t="s">
        <v>306</v>
      </c>
      <c r="E62" s="123"/>
      <c r="F62" s="123"/>
      <c r="G62" s="119"/>
    </row>
    <row r="63" spans="1:7" ht="25.5" customHeight="1" x14ac:dyDescent="0.25">
      <c r="A63" s="125" t="s">
        <v>385</v>
      </c>
      <c r="B63" s="126" t="s">
        <v>386</v>
      </c>
      <c r="C63" s="116">
        <v>2363.58</v>
      </c>
      <c r="D63" s="127">
        <f>E63/C63</f>
        <v>0.94644564601155878</v>
      </c>
      <c r="E63" s="123">
        <v>2237</v>
      </c>
      <c r="F63" s="123">
        <v>2237</v>
      </c>
      <c r="G63" s="119"/>
    </row>
    <row r="64" spans="1:7" ht="25.5" customHeight="1" x14ac:dyDescent="0.25">
      <c r="A64" s="125" t="s">
        <v>387</v>
      </c>
      <c r="B64" s="120" t="s">
        <v>357</v>
      </c>
      <c r="C64" s="116">
        <v>2363.58</v>
      </c>
      <c r="D64" s="117">
        <v>2.893492075580264</v>
      </c>
      <c r="E64" s="123">
        <v>6839</v>
      </c>
      <c r="F64" s="123">
        <v>6839</v>
      </c>
      <c r="G64" s="119"/>
    </row>
    <row r="65" spans="1:7" ht="25.5" customHeight="1" x14ac:dyDescent="0.25">
      <c r="A65" s="125" t="s">
        <v>388</v>
      </c>
      <c r="B65" s="120" t="s">
        <v>367</v>
      </c>
      <c r="C65" s="116">
        <v>2363.58</v>
      </c>
      <c r="D65" s="117">
        <v>2.8554142444935224</v>
      </c>
      <c r="E65" s="123">
        <v>6749</v>
      </c>
      <c r="F65" s="123">
        <v>6749</v>
      </c>
      <c r="G65" s="119"/>
    </row>
    <row r="66" spans="1:7" ht="25.5" customHeight="1" x14ac:dyDescent="0.25">
      <c r="A66" s="125" t="s">
        <v>389</v>
      </c>
      <c r="B66" s="120" t="s">
        <v>373</v>
      </c>
      <c r="C66" s="116">
        <v>2363.58</v>
      </c>
      <c r="D66" s="117">
        <v>2.8549911574814479</v>
      </c>
      <c r="E66" s="123">
        <v>6748</v>
      </c>
      <c r="F66" s="123">
        <v>6748</v>
      </c>
      <c r="G66" s="119"/>
    </row>
    <row r="67" spans="1:7" s="124" customFormat="1" ht="38.25" customHeight="1" x14ac:dyDescent="0.25">
      <c r="A67" s="125" t="s">
        <v>390</v>
      </c>
      <c r="B67" s="120" t="s">
        <v>391</v>
      </c>
      <c r="C67" s="116">
        <v>2363.58</v>
      </c>
      <c r="D67" s="117">
        <v>0.27542964486076205</v>
      </c>
      <c r="E67" s="121">
        <v>651</v>
      </c>
      <c r="F67" s="121">
        <v>651</v>
      </c>
      <c r="G67" s="119"/>
    </row>
    <row r="68" spans="1:7" s="124" customFormat="1" ht="32.25" customHeight="1" x14ac:dyDescent="0.25">
      <c r="A68" s="125" t="s">
        <v>392</v>
      </c>
      <c r="B68" s="120" t="s">
        <v>393</v>
      </c>
      <c r="C68" s="116">
        <v>2363.58</v>
      </c>
      <c r="D68" s="117">
        <v>0.34693134990142072</v>
      </c>
      <c r="E68" s="121">
        <v>820</v>
      </c>
      <c r="F68" s="121">
        <v>820</v>
      </c>
      <c r="G68" s="119"/>
    </row>
    <row r="69" spans="1:7" s="124" customFormat="1" ht="34.5" customHeight="1" x14ac:dyDescent="0.25">
      <c r="A69" s="125" t="s">
        <v>394</v>
      </c>
      <c r="B69" s="120" t="s">
        <v>395</v>
      </c>
      <c r="C69" s="116">
        <v>2363.58</v>
      </c>
      <c r="D69" s="117">
        <v>0.41462527183340525</v>
      </c>
      <c r="E69" s="121">
        <v>980</v>
      </c>
      <c r="F69" s="121">
        <v>980</v>
      </c>
      <c r="G69" s="119"/>
    </row>
    <row r="70" spans="1:7" s="124" customFormat="1" ht="28.5" customHeight="1" x14ac:dyDescent="0.25">
      <c r="A70" s="125" t="s">
        <v>396</v>
      </c>
      <c r="B70" s="120" t="s">
        <v>397</v>
      </c>
      <c r="C70" s="116">
        <v>2363.58</v>
      </c>
      <c r="D70" s="117">
        <v>0.51828158979175654</v>
      </c>
      <c r="E70" s="121">
        <v>1225</v>
      </c>
      <c r="F70" s="121">
        <v>1225</v>
      </c>
      <c r="G70" s="119"/>
    </row>
    <row r="71" spans="1:7" s="124" customFormat="1" ht="37.5" customHeight="1" x14ac:dyDescent="0.25">
      <c r="A71" s="125" t="s">
        <v>398</v>
      </c>
      <c r="B71" s="120" t="s">
        <v>399</v>
      </c>
      <c r="C71" s="116">
        <v>2363.58</v>
      </c>
      <c r="D71" s="117">
        <v>0.6113607324482353</v>
      </c>
      <c r="E71" s="121">
        <v>1445</v>
      </c>
      <c r="F71" s="121">
        <v>1445</v>
      </c>
      <c r="G71" s="119"/>
    </row>
    <row r="72" spans="1:7" s="124" customFormat="1" ht="30" customHeight="1" x14ac:dyDescent="0.25">
      <c r="A72" s="128" t="s">
        <v>400</v>
      </c>
      <c r="B72" s="115" t="s">
        <v>401</v>
      </c>
      <c r="C72" s="116">
        <v>2363.58</v>
      </c>
      <c r="D72" s="117">
        <f>E72/C72</f>
        <v>0.53055111314192882</v>
      </c>
      <c r="E72" s="121">
        <v>1254</v>
      </c>
      <c r="F72" s="121">
        <v>1254</v>
      </c>
      <c r="G72" s="119"/>
    </row>
    <row r="73" spans="1:7" s="124" customFormat="1" ht="30" customHeight="1" x14ac:dyDescent="0.25">
      <c r="A73" s="128" t="s">
        <v>402</v>
      </c>
      <c r="B73" s="115" t="s">
        <v>403</v>
      </c>
      <c r="C73" s="116">
        <v>2363.58</v>
      </c>
      <c r="D73" s="117">
        <f>E73/C73</f>
        <v>0.31012277985090414</v>
      </c>
      <c r="E73" s="121">
        <v>733</v>
      </c>
      <c r="F73" s="121">
        <v>733</v>
      </c>
      <c r="G73" s="119"/>
    </row>
    <row r="74" spans="1:7" s="124" customFormat="1" ht="51" customHeight="1" x14ac:dyDescent="0.25">
      <c r="A74" s="128" t="s">
        <v>404</v>
      </c>
      <c r="B74" s="115" t="s">
        <v>405</v>
      </c>
      <c r="C74" s="116">
        <v>2363.58</v>
      </c>
      <c r="D74" s="117">
        <f>E74/C74</f>
        <v>0.36173939532404237</v>
      </c>
      <c r="E74" s="121">
        <v>855</v>
      </c>
      <c r="F74" s="121">
        <v>855</v>
      </c>
      <c r="G74" s="119"/>
    </row>
    <row r="75" spans="1:7" ht="19.5" customHeight="1" x14ac:dyDescent="0.25">
      <c r="A75" s="114"/>
      <c r="B75" s="112" t="s">
        <v>406</v>
      </c>
      <c r="C75" s="112"/>
      <c r="D75" s="117" t="s">
        <v>306</v>
      </c>
      <c r="E75" s="118"/>
      <c r="F75" s="118"/>
      <c r="G75" s="119"/>
    </row>
    <row r="76" spans="1:7" ht="31.5" customHeight="1" x14ac:dyDescent="0.25">
      <c r="A76" s="114" t="s">
        <v>407</v>
      </c>
      <c r="B76" s="115" t="s">
        <v>408</v>
      </c>
      <c r="C76" s="129" t="s">
        <v>409</v>
      </c>
      <c r="D76" s="129" t="s">
        <v>409</v>
      </c>
      <c r="E76" s="118">
        <v>2241</v>
      </c>
      <c r="F76" s="118">
        <v>2241</v>
      </c>
      <c r="G76" s="119"/>
    </row>
    <row r="77" spans="1:7" ht="37.5" customHeight="1" x14ac:dyDescent="0.25">
      <c r="A77" s="114" t="s">
        <v>410</v>
      </c>
      <c r="B77" s="115" t="s">
        <v>411</v>
      </c>
      <c r="C77" s="129" t="s">
        <v>409</v>
      </c>
      <c r="D77" s="129" t="s">
        <v>409</v>
      </c>
      <c r="E77" s="118">
        <v>1344</v>
      </c>
      <c r="F77" s="118">
        <v>1344</v>
      </c>
      <c r="G77" s="119"/>
    </row>
    <row r="78" spans="1:7" ht="21" customHeight="1" x14ac:dyDescent="0.25">
      <c r="A78" s="114" t="s">
        <v>412</v>
      </c>
      <c r="B78" s="115" t="s">
        <v>413</v>
      </c>
      <c r="C78" s="129" t="s">
        <v>409</v>
      </c>
      <c r="D78" s="129" t="s">
        <v>409</v>
      </c>
      <c r="E78" s="118">
        <v>2913</v>
      </c>
      <c r="F78" s="118">
        <v>2913</v>
      </c>
      <c r="G78" s="119"/>
    </row>
    <row r="79" spans="1:7" ht="21" customHeight="1" x14ac:dyDescent="0.25">
      <c r="A79" s="114"/>
      <c r="B79" s="112" t="s">
        <v>414</v>
      </c>
      <c r="C79" s="112"/>
      <c r="D79" s="130" t="s">
        <v>306</v>
      </c>
      <c r="E79" s="118"/>
      <c r="F79" s="118"/>
      <c r="G79" s="119"/>
    </row>
    <row r="80" spans="1:7" ht="30.75" customHeight="1" x14ac:dyDescent="0.25">
      <c r="A80" s="114" t="s">
        <v>415</v>
      </c>
      <c r="B80" s="115" t="s">
        <v>416</v>
      </c>
      <c r="C80" s="129" t="s">
        <v>409</v>
      </c>
      <c r="D80" s="129" t="s">
        <v>409</v>
      </c>
      <c r="E80" s="118">
        <v>507</v>
      </c>
      <c r="F80" s="118">
        <v>507</v>
      </c>
      <c r="G80" s="119"/>
    </row>
    <row r="81" spans="1:7" ht="24.75" customHeight="1" x14ac:dyDescent="0.25">
      <c r="A81" s="114" t="s">
        <v>417</v>
      </c>
      <c r="B81" s="115" t="s">
        <v>418</v>
      </c>
      <c r="C81" s="129" t="s">
        <v>409</v>
      </c>
      <c r="D81" s="129" t="s">
        <v>409</v>
      </c>
      <c r="E81" s="118">
        <v>507</v>
      </c>
      <c r="F81" s="118">
        <v>507</v>
      </c>
      <c r="G81" s="119"/>
    </row>
    <row r="82" spans="1:7" ht="18" customHeight="1" x14ac:dyDescent="0.25">
      <c r="A82" s="120"/>
      <c r="B82" s="122" t="s">
        <v>419</v>
      </c>
      <c r="C82" s="122"/>
      <c r="D82" s="130" t="s">
        <v>306</v>
      </c>
      <c r="E82" s="123"/>
      <c r="F82" s="123"/>
      <c r="G82" s="119"/>
    </row>
    <row r="83" spans="1:7" s="124" customFormat="1" ht="38.25" customHeight="1" x14ac:dyDescent="0.25">
      <c r="A83" s="120" t="s">
        <v>420</v>
      </c>
      <c r="B83" s="120" t="s">
        <v>421</v>
      </c>
      <c r="C83" s="129" t="s">
        <v>409</v>
      </c>
      <c r="D83" s="129" t="s">
        <v>409</v>
      </c>
      <c r="E83" s="121">
        <v>200</v>
      </c>
      <c r="F83" s="121">
        <v>200</v>
      </c>
      <c r="G83" s="119"/>
    </row>
    <row r="84" spans="1:7" s="124" customFormat="1" ht="28.5" customHeight="1" x14ac:dyDescent="0.25">
      <c r="A84" s="120" t="s">
        <v>422</v>
      </c>
      <c r="B84" s="120" t="s">
        <v>423</v>
      </c>
      <c r="C84" s="129" t="s">
        <v>409</v>
      </c>
      <c r="D84" s="129" t="s">
        <v>409</v>
      </c>
      <c r="E84" s="121">
        <v>150</v>
      </c>
      <c r="F84" s="121">
        <v>150</v>
      </c>
      <c r="G84" s="119"/>
    </row>
    <row r="85" spans="1:7" s="124" customFormat="1" ht="25.5" x14ac:dyDescent="0.25">
      <c r="A85" s="120" t="s">
        <v>424</v>
      </c>
      <c r="B85" s="120" t="s">
        <v>425</v>
      </c>
      <c r="C85" s="129" t="s">
        <v>409</v>
      </c>
      <c r="D85" s="129" t="s">
        <v>409</v>
      </c>
      <c r="E85" s="121">
        <v>1515</v>
      </c>
      <c r="F85" s="121">
        <v>1515</v>
      </c>
      <c r="G85" s="119"/>
    </row>
    <row r="86" spans="1:7" s="124" customFormat="1" ht="39.75" customHeight="1" x14ac:dyDescent="0.25">
      <c r="A86" s="120" t="s">
        <v>426</v>
      </c>
      <c r="B86" s="120" t="s">
        <v>427</v>
      </c>
      <c r="C86" s="129" t="s">
        <v>409</v>
      </c>
      <c r="D86" s="129" t="s">
        <v>409</v>
      </c>
      <c r="E86" s="121">
        <v>550</v>
      </c>
      <c r="F86" s="121">
        <v>550</v>
      </c>
      <c r="G86" s="119"/>
    </row>
    <row r="87" spans="1:7" s="124" customFormat="1" ht="36.75" customHeight="1" x14ac:dyDescent="0.25">
      <c r="A87" s="120" t="s">
        <v>428</v>
      </c>
      <c r="B87" s="120" t="s">
        <v>429</v>
      </c>
      <c r="C87" s="129" t="s">
        <v>409</v>
      </c>
      <c r="D87" s="129" t="s">
        <v>409</v>
      </c>
      <c r="E87" s="121">
        <v>550</v>
      </c>
      <c r="F87" s="121">
        <v>550</v>
      </c>
      <c r="G87" s="119"/>
    </row>
    <row r="88" spans="1:7" s="124" customFormat="1" ht="27" customHeight="1" x14ac:dyDescent="0.25">
      <c r="A88" s="120" t="s">
        <v>430</v>
      </c>
      <c r="B88" s="120" t="s">
        <v>431</v>
      </c>
      <c r="C88" s="129" t="s">
        <v>409</v>
      </c>
      <c r="D88" s="129" t="s">
        <v>409</v>
      </c>
      <c r="E88" s="121">
        <v>1520</v>
      </c>
      <c r="F88" s="121">
        <v>1520</v>
      </c>
      <c r="G88" s="119"/>
    </row>
    <row r="89" spans="1:7" s="124" customFormat="1" ht="41.25" customHeight="1" x14ac:dyDescent="0.25">
      <c r="A89" s="120" t="s">
        <v>432</v>
      </c>
      <c r="B89" s="120" t="s">
        <v>433</v>
      </c>
      <c r="C89" s="129" t="s">
        <v>409</v>
      </c>
      <c r="D89" s="129" t="s">
        <v>409</v>
      </c>
      <c r="E89" s="121">
        <v>550</v>
      </c>
      <c r="F89" s="121">
        <v>550</v>
      </c>
      <c r="G89" s="119"/>
    </row>
    <row r="90" spans="1:7" s="124" customFormat="1" ht="18" customHeight="1" x14ac:dyDescent="0.25">
      <c r="A90" s="120" t="s">
        <v>434</v>
      </c>
      <c r="B90" s="120" t="s">
        <v>435</v>
      </c>
      <c r="C90" s="129" t="s">
        <v>409</v>
      </c>
      <c r="D90" s="129" t="s">
        <v>409</v>
      </c>
      <c r="E90" s="121">
        <v>450</v>
      </c>
      <c r="F90" s="121">
        <v>450</v>
      </c>
      <c r="G90" s="119"/>
    </row>
    <row r="91" spans="1:7" s="124" customFormat="1" ht="15.75" x14ac:dyDescent="0.25">
      <c r="A91" s="120" t="s">
        <v>436</v>
      </c>
      <c r="B91" s="120" t="s">
        <v>437</v>
      </c>
      <c r="C91" s="129" t="s">
        <v>409</v>
      </c>
      <c r="D91" s="129" t="s">
        <v>409</v>
      </c>
      <c r="E91" s="121">
        <v>650</v>
      </c>
      <c r="F91" s="121">
        <v>650</v>
      </c>
      <c r="G91" s="119"/>
    </row>
    <row r="92" spans="1:7" s="124" customFormat="1" ht="15.75" x14ac:dyDescent="0.25">
      <c r="A92" s="120" t="s">
        <v>438</v>
      </c>
      <c r="B92" s="120" t="s">
        <v>439</v>
      </c>
      <c r="C92" s="129" t="s">
        <v>409</v>
      </c>
      <c r="D92" s="129" t="s">
        <v>409</v>
      </c>
      <c r="E92" s="121">
        <v>650</v>
      </c>
      <c r="F92" s="121">
        <v>650</v>
      </c>
      <c r="G92" s="119"/>
    </row>
    <row r="93" spans="1:7" ht="24.75" customHeight="1" x14ac:dyDescent="0.25">
      <c r="A93" s="131"/>
      <c r="B93" s="132"/>
      <c r="C93" s="132"/>
      <c r="D93" s="133"/>
      <c r="E93" s="134"/>
      <c r="F93" s="134"/>
    </row>
    <row r="94" spans="1:7" ht="24.75" customHeight="1" x14ac:dyDescent="0.25">
      <c r="A94" s="135" t="s">
        <v>440</v>
      </c>
      <c r="B94" s="132"/>
      <c r="C94" s="136" t="s">
        <v>441</v>
      </c>
      <c r="D94" s="133"/>
      <c r="E94" s="134"/>
    </row>
    <row r="95" spans="1:7" ht="82.5" customHeight="1" x14ac:dyDescent="0.25">
      <c r="A95" s="138" t="s">
        <v>5</v>
      </c>
      <c r="B95" s="129" t="s">
        <v>442</v>
      </c>
      <c r="C95" s="139" t="s">
        <v>443</v>
      </c>
      <c r="D95" s="104"/>
      <c r="E95" s="104"/>
      <c r="F95" s="104"/>
    </row>
    <row r="96" spans="1:7" s="141" customFormat="1" ht="12.75" customHeight="1" x14ac:dyDescent="0.25">
      <c r="A96" s="129">
        <v>1</v>
      </c>
      <c r="B96" s="115" t="s">
        <v>444</v>
      </c>
      <c r="C96" s="140">
        <v>4200.09</v>
      </c>
      <c r="D96" s="104"/>
      <c r="E96" s="104"/>
      <c r="F96" s="104"/>
    </row>
    <row r="97" spans="1:6" s="142" customFormat="1" ht="18" customHeight="1" x14ac:dyDescent="0.25">
      <c r="A97" s="138">
        <v>2</v>
      </c>
      <c r="B97" s="115" t="s">
        <v>445</v>
      </c>
      <c r="C97" s="116">
        <v>4743.43</v>
      </c>
      <c r="D97" s="104"/>
      <c r="E97" s="104"/>
      <c r="F97" s="104"/>
    </row>
    <row r="98" spans="1:6" s="142" customFormat="1" ht="24.75" customHeight="1" x14ac:dyDescent="0.25">
      <c r="A98" s="129">
        <v>3</v>
      </c>
      <c r="B98" s="115" t="s">
        <v>446</v>
      </c>
      <c r="C98" s="116">
        <v>759.98</v>
      </c>
      <c r="D98" s="104"/>
      <c r="E98" s="104"/>
      <c r="F98" s="104"/>
    </row>
    <row r="99" spans="1:6" ht="24.75" customHeight="1" x14ac:dyDescent="0.25">
      <c r="A99" s="138">
        <v>4</v>
      </c>
      <c r="B99" s="115" t="s">
        <v>447</v>
      </c>
      <c r="C99" s="116">
        <v>1044.8699999999999</v>
      </c>
      <c r="D99" s="104"/>
      <c r="E99" s="104"/>
      <c r="F99" s="104"/>
    </row>
    <row r="100" spans="1:6" s="142" customFormat="1" ht="24.75" customHeight="1" x14ac:dyDescent="0.25">
      <c r="A100" s="129">
        <v>5</v>
      </c>
      <c r="B100" s="115" t="s">
        <v>448</v>
      </c>
      <c r="C100" s="116">
        <v>11016.09</v>
      </c>
      <c r="D100" s="104"/>
      <c r="E100" s="104"/>
      <c r="F100" s="104"/>
    </row>
    <row r="101" spans="1:6" s="142" customFormat="1" ht="24.75" customHeight="1" x14ac:dyDescent="0.25">
      <c r="A101" s="138">
        <v>6</v>
      </c>
      <c r="B101" s="115" t="s">
        <v>449</v>
      </c>
      <c r="C101" s="116">
        <v>2363.58</v>
      </c>
      <c r="D101" s="104"/>
      <c r="E101" s="104"/>
      <c r="F101" s="104"/>
    </row>
    <row r="102" spans="1:6" s="142" customFormat="1" ht="18" customHeight="1" x14ac:dyDescent="0.25">
      <c r="A102" s="138">
        <v>7</v>
      </c>
      <c r="B102" s="115" t="s">
        <v>450</v>
      </c>
      <c r="C102" s="143">
        <v>651.16</v>
      </c>
      <c r="D102" s="104"/>
      <c r="E102" s="104"/>
      <c r="F102" s="104"/>
    </row>
    <row r="103" spans="1:6" s="142" customFormat="1" ht="18" customHeight="1" x14ac:dyDescent="0.2">
      <c r="A103" s="144"/>
      <c r="B103" s="132"/>
      <c r="C103" s="132"/>
      <c r="D103" s="133"/>
      <c r="E103" s="145"/>
      <c r="F103" s="145"/>
    </row>
    <row r="104" spans="1:6" s="147" customFormat="1" ht="22.5" customHeight="1" x14ac:dyDescent="0.25">
      <c r="A104" s="144"/>
      <c r="B104" s="132"/>
      <c r="C104" s="132"/>
      <c r="D104" s="146" t="s">
        <v>451</v>
      </c>
      <c r="E104" s="146"/>
    </row>
    <row r="105" spans="1:6" ht="42.75" customHeight="1" x14ac:dyDescent="0.25">
      <c r="A105" s="265" t="s">
        <v>452</v>
      </c>
      <c r="B105" s="265"/>
      <c r="C105" s="265"/>
      <c r="D105" s="265"/>
      <c r="E105" s="265"/>
      <c r="F105" s="265"/>
    </row>
    <row r="106" spans="1:6" s="105" customFormat="1" ht="19.5" customHeight="1" x14ac:dyDescent="0.2">
      <c r="A106" s="259" t="s">
        <v>291</v>
      </c>
      <c r="B106" s="266" t="s">
        <v>292</v>
      </c>
      <c r="C106" s="259" t="s">
        <v>293</v>
      </c>
      <c r="D106" s="259" t="s">
        <v>294</v>
      </c>
      <c r="E106" s="261" t="s">
        <v>453</v>
      </c>
      <c r="F106" s="262"/>
    </row>
    <row r="107" spans="1:6" s="105" customFormat="1" ht="25.5" x14ac:dyDescent="0.2">
      <c r="A107" s="260"/>
      <c r="B107" s="267"/>
      <c r="C107" s="260"/>
      <c r="D107" s="260"/>
      <c r="E107" s="111" t="s">
        <v>296</v>
      </c>
      <c r="F107" s="111" t="s">
        <v>297</v>
      </c>
    </row>
    <row r="108" spans="1:6" x14ac:dyDescent="0.25">
      <c r="A108" s="115" t="s">
        <v>454</v>
      </c>
      <c r="B108" s="115" t="s">
        <v>455</v>
      </c>
      <c r="C108" s="143" t="s">
        <v>409</v>
      </c>
      <c r="D108" s="143" t="s">
        <v>409</v>
      </c>
      <c r="E108" s="143">
        <v>428</v>
      </c>
      <c r="F108" s="143">
        <v>428</v>
      </c>
    </row>
    <row r="109" spans="1:6" x14ac:dyDescent="0.25">
      <c r="A109" s="115" t="s">
        <v>456</v>
      </c>
      <c r="B109" s="115" t="s">
        <v>457</v>
      </c>
      <c r="C109" s="143" t="s">
        <v>409</v>
      </c>
      <c r="D109" s="143" t="s">
        <v>409</v>
      </c>
      <c r="E109" s="143">
        <v>211</v>
      </c>
      <c r="F109" s="143">
        <v>211</v>
      </c>
    </row>
    <row r="110" spans="1:6" ht="38.25" customHeight="1" x14ac:dyDescent="0.25">
      <c r="A110" s="120" t="s">
        <v>458</v>
      </c>
      <c r="B110" s="120" t="s">
        <v>459</v>
      </c>
      <c r="C110" s="143" t="s">
        <v>409</v>
      </c>
      <c r="D110" s="143" t="s">
        <v>409</v>
      </c>
      <c r="E110" s="148">
        <v>1100</v>
      </c>
      <c r="F110" s="148">
        <v>1100</v>
      </c>
    </row>
    <row r="111" spans="1:6" ht="38.25" customHeight="1" x14ac:dyDescent="0.25">
      <c r="A111" s="120" t="s">
        <v>460</v>
      </c>
      <c r="B111" s="120" t="s">
        <v>461</v>
      </c>
      <c r="C111" s="143">
        <v>651.16</v>
      </c>
      <c r="D111" s="116">
        <v>1</v>
      </c>
      <c r="E111" s="148">
        <v>651</v>
      </c>
      <c r="F111" s="148">
        <v>651</v>
      </c>
    </row>
    <row r="112" spans="1:6" ht="38.25" customHeight="1" x14ac:dyDescent="0.25">
      <c r="A112" s="120" t="s">
        <v>462</v>
      </c>
      <c r="B112" s="120" t="s">
        <v>463</v>
      </c>
      <c r="C112" s="143" t="s">
        <v>409</v>
      </c>
      <c r="D112" s="116" t="s">
        <v>409</v>
      </c>
      <c r="E112" s="148">
        <v>527</v>
      </c>
      <c r="F112" s="148">
        <v>527</v>
      </c>
    </row>
    <row r="113" spans="1:6" ht="38.25" customHeight="1" x14ac:dyDescent="0.25">
      <c r="A113" s="120" t="s">
        <v>464</v>
      </c>
      <c r="B113" s="120" t="s">
        <v>465</v>
      </c>
      <c r="C113" s="143" t="s">
        <v>409</v>
      </c>
      <c r="D113" s="116" t="s">
        <v>409</v>
      </c>
      <c r="E113" s="148">
        <v>527</v>
      </c>
      <c r="F113" s="148">
        <v>527</v>
      </c>
    </row>
    <row r="114" spans="1:6" ht="38.25" customHeight="1" x14ac:dyDescent="0.25">
      <c r="A114" s="149" t="s">
        <v>466</v>
      </c>
      <c r="B114" s="115" t="s">
        <v>467</v>
      </c>
      <c r="C114" s="143" t="s">
        <v>409</v>
      </c>
      <c r="D114" s="143" t="s">
        <v>409</v>
      </c>
      <c r="E114" s="148">
        <v>420</v>
      </c>
      <c r="F114" s="148">
        <v>420</v>
      </c>
    </row>
    <row r="115" spans="1:6" ht="38.25" customHeight="1" x14ac:dyDescent="0.25">
      <c r="A115" s="149" t="s">
        <v>468</v>
      </c>
      <c r="B115" s="115" t="s">
        <v>469</v>
      </c>
      <c r="C115" s="143" t="s">
        <v>409</v>
      </c>
      <c r="D115" s="143" t="s">
        <v>409</v>
      </c>
      <c r="E115" s="143">
        <v>1300</v>
      </c>
      <c r="F115" s="143">
        <v>1300</v>
      </c>
    </row>
    <row r="116" spans="1:6" ht="38.25" customHeight="1" x14ac:dyDescent="0.25">
      <c r="A116" s="114" t="s">
        <v>470</v>
      </c>
      <c r="B116" s="115" t="s">
        <v>471</v>
      </c>
      <c r="C116" s="143" t="s">
        <v>409</v>
      </c>
      <c r="D116" s="143" t="s">
        <v>409</v>
      </c>
      <c r="E116" s="143">
        <v>420</v>
      </c>
      <c r="F116" s="143">
        <v>420</v>
      </c>
    </row>
    <row r="117" spans="1:6" ht="38.25" customHeight="1" x14ac:dyDescent="0.25">
      <c r="A117" s="114" t="s">
        <v>472</v>
      </c>
      <c r="B117" s="115" t="s">
        <v>473</v>
      </c>
      <c r="C117" s="143" t="s">
        <v>409</v>
      </c>
      <c r="D117" s="143" t="s">
        <v>409</v>
      </c>
      <c r="E117" s="143">
        <v>250</v>
      </c>
      <c r="F117" s="143">
        <v>250</v>
      </c>
    </row>
    <row r="118" spans="1:6" ht="38.25" customHeight="1" x14ac:dyDescent="0.25">
      <c r="A118" s="114" t="s">
        <v>474</v>
      </c>
      <c r="B118" s="115" t="s">
        <v>475</v>
      </c>
      <c r="C118" s="129" t="s">
        <v>409</v>
      </c>
      <c r="D118" s="129" t="s">
        <v>409</v>
      </c>
      <c r="E118" s="118">
        <v>180</v>
      </c>
      <c r="F118" s="118">
        <v>180</v>
      </c>
    </row>
    <row r="119" spans="1:6" ht="38.25" customHeight="1" x14ac:dyDescent="0.25">
      <c r="A119" s="114" t="s">
        <v>476</v>
      </c>
      <c r="B119" s="115" t="s">
        <v>477</v>
      </c>
      <c r="C119" s="129" t="s">
        <v>409</v>
      </c>
      <c r="D119" s="129" t="s">
        <v>409</v>
      </c>
      <c r="E119" s="118">
        <v>120</v>
      </c>
      <c r="F119" s="118">
        <v>120</v>
      </c>
    </row>
    <row r="120" spans="1:6" ht="38.25" customHeight="1" x14ac:dyDescent="0.25">
      <c r="A120" s="114" t="s">
        <v>478</v>
      </c>
      <c r="B120" s="115" t="s">
        <v>479</v>
      </c>
      <c r="C120" s="129" t="s">
        <v>409</v>
      </c>
      <c r="D120" s="129" t="s">
        <v>409</v>
      </c>
      <c r="E120" s="118">
        <v>120</v>
      </c>
      <c r="F120" s="118">
        <v>120</v>
      </c>
    </row>
    <row r="121" spans="1:6" ht="90" x14ac:dyDescent="0.25">
      <c r="A121" s="150"/>
      <c r="B121" s="151" t="s">
        <v>480</v>
      </c>
      <c r="C121" s="151"/>
      <c r="D121" s="152"/>
      <c r="E121" s="153"/>
      <c r="F121" s="153"/>
    </row>
    <row r="122" spans="1:6" ht="21.75" customHeight="1" x14ac:dyDescent="0.25">
      <c r="A122" s="154"/>
      <c r="B122" s="154"/>
      <c r="C122" s="154"/>
      <c r="D122" s="155"/>
      <c r="E122" s="156"/>
      <c r="F122" s="156"/>
    </row>
    <row r="123" spans="1:6" ht="36" customHeight="1" x14ac:dyDescent="0.25">
      <c r="A123" s="263" t="s">
        <v>481</v>
      </c>
      <c r="B123" s="263"/>
      <c r="C123" s="263"/>
      <c r="D123" s="263"/>
      <c r="E123" s="263"/>
      <c r="F123" s="263"/>
    </row>
    <row r="124" spans="1:6" ht="35.25" customHeight="1" x14ac:dyDescent="0.25">
      <c r="A124" s="264" t="s">
        <v>482</v>
      </c>
      <c r="B124" s="264"/>
      <c r="C124" s="157"/>
      <c r="D124" s="158"/>
    </row>
    <row r="125" spans="1:6" x14ac:dyDescent="0.25">
      <c r="A125" s="120" t="s">
        <v>341</v>
      </c>
      <c r="B125" s="120" t="s">
        <v>483</v>
      </c>
      <c r="C125" s="154"/>
      <c r="D125" s="155"/>
    </row>
    <row r="126" spans="1:6" x14ac:dyDescent="0.25">
      <c r="A126" s="120" t="s">
        <v>343</v>
      </c>
      <c r="B126" s="120" t="s">
        <v>484</v>
      </c>
      <c r="C126" s="154"/>
      <c r="D126" s="155"/>
    </row>
    <row r="127" spans="1:6" x14ac:dyDescent="0.25">
      <c r="A127" s="120" t="s">
        <v>345</v>
      </c>
      <c r="B127" s="120" t="s">
        <v>485</v>
      </c>
      <c r="C127" s="154"/>
      <c r="D127" s="155"/>
    </row>
    <row r="128" spans="1:6" x14ac:dyDescent="0.25">
      <c r="A128" s="120" t="s">
        <v>347</v>
      </c>
      <c r="B128" s="120" t="s">
        <v>486</v>
      </c>
      <c r="C128" s="154"/>
      <c r="D128" s="155"/>
    </row>
    <row r="129" spans="1:9" x14ac:dyDescent="0.25">
      <c r="A129" s="120" t="s">
        <v>349</v>
      </c>
      <c r="B129" s="120" t="s">
        <v>487</v>
      </c>
      <c r="C129" s="154"/>
      <c r="D129" s="155"/>
    </row>
    <row r="130" spans="1:9" s="137" customFormat="1" x14ac:dyDescent="0.25">
      <c r="A130" s="120" t="s">
        <v>488</v>
      </c>
      <c r="B130" s="120" t="s">
        <v>489</v>
      </c>
      <c r="C130" s="154"/>
      <c r="D130" s="155"/>
      <c r="G130" s="104"/>
      <c r="H130" s="104"/>
      <c r="I130" s="104"/>
    </row>
    <row r="131" spans="1:9" s="137" customFormat="1" x14ac:dyDescent="0.25">
      <c r="A131" s="120" t="s">
        <v>490</v>
      </c>
      <c r="B131" s="120" t="s">
        <v>491</v>
      </c>
      <c r="C131" s="154"/>
      <c r="D131" s="155"/>
      <c r="G131" s="104"/>
      <c r="H131" s="104"/>
      <c r="I131" s="104"/>
    </row>
    <row r="132" spans="1:9" s="137" customFormat="1" ht="25.5" x14ac:dyDescent="0.25">
      <c r="A132" s="120" t="s">
        <v>424</v>
      </c>
      <c r="B132" s="120" t="s">
        <v>492</v>
      </c>
      <c r="C132" s="154"/>
      <c r="D132" s="155"/>
      <c r="G132" s="104"/>
      <c r="H132" s="104"/>
      <c r="I132" s="104"/>
    </row>
    <row r="133" spans="1:9" s="137" customFormat="1" ht="25.5" x14ac:dyDescent="0.25">
      <c r="A133" s="120" t="s">
        <v>426</v>
      </c>
      <c r="B133" s="120" t="s">
        <v>493</v>
      </c>
      <c r="C133" s="154"/>
      <c r="D133" s="155"/>
      <c r="G133" s="104"/>
      <c r="H133" s="104"/>
      <c r="I133" s="104"/>
    </row>
    <row r="134" spans="1:9" s="137" customFormat="1" ht="25.5" x14ac:dyDescent="0.25">
      <c r="A134" s="120" t="s">
        <v>494</v>
      </c>
      <c r="B134" s="120" t="s">
        <v>495</v>
      </c>
      <c r="C134" s="154"/>
      <c r="D134" s="155"/>
      <c r="G134" s="104"/>
      <c r="H134" s="104"/>
      <c r="I134" s="104"/>
    </row>
    <row r="135" spans="1:9" s="137" customFormat="1" ht="25.5" x14ac:dyDescent="0.25">
      <c r="A135" s="120" t="s">
        <v>496</v>
      </c>
      <c r="B135" s="120" t="s">
        <v>497</v>
      </c>
      <c r="C135" s="154"/>
      <c r="D135" s="155"/>
      <c r="G135" s="104"/>
      <c r="H135" s="104"/>
      <c r="I135" s="104"/>
    </row>
    <row r="136" spans="1:9" s="137" customFormat="1" ht="25.5" x14ac:dyDescent="0.25">
      <c r="A136" s="120" t="s">
        <v>432</v>
      </c>
      <c r="B136" s="120" t="s">
        <v>498</v>
      </c>
      <c r="C136" s="154"/>
      <c r="D136" s="155"/>
      <c r="G136" s="104"/>
      <c r="H136" s="104"/>
      <c r="I136" s="104"/>
    </row>
  </sheetData>
  <mergeCells count="17">
    <mergeCell ref="C15:C16"/>
    <mergeCell ref="D15:D16"/>
    <mergeCell ref="E15:F15"/>
    <mergeCell ref="A123:F123"/>
    <mergeCell ref="A124:B124"/>
    <mergeCell ref="C1:F1"/>
    <mergeCell ref="B2:F2"/>
    <mergeCell ref="A3:F3"/>
    <mergeCell ref="A105:F105"/>
    <mergeCell ref="A106:A107"/>
    <mergeCell ref="B106:B107"/>
    <mergeCell ref="C106:C107"/>
    <mergeCell ref="D106:D107"/>
    <mergeCell ref="E106:F106"/>
    <mergeCell ref="A12:F12"/>
    <mergeCell ref="A15:A16"/>
    <mergeCell ref="B15:B16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9F748-A7BD-4F8A-9A55-F0CEC4EEAAE7}">
  <sheetPr>
    <tabColor theme="4" tint="0.59999389629810485"/>
    <pageSetUpPr fitToPage="1"/>
  </sheetPr>
  <dimension ref="A1:J511"/>
  <sheetViews>
    <sheetView zoomScale="85" zoomScaleNormal="85" workbookViewId="0">
      <selection activeCell="C508" sqref="C508"/>
    </sheetView>
  </sheetViews>
  <sheetFormatPr defaultRowHeight="15" x14ac:dyDescent="0.25"/>
  <cols>
    <col min="1" max="1" width="10.140625" style="163" customWidth="1"/>
    <col min="2" max="2" width="13.85546875" style="163" customWidth="1"/>
    <col min="3" max="3" width="93.42578125" style="196" customWidth="1"/>
    <col min="4" max="4" width="18.28515625" style="196" customWidth="1"/>
    <col min="5" max="5" width="17" style="165" bestFit="1" customWidth="1"/>
    <col min="6" max="6" width="14.85546875" style="162" bestFit="1" customWidth="1"/>
    <col min="7" max="7" width="12" style="162" bestFit="1" customWidth="1"/>
    <col min="8" max="10" width="13.28515625" style="162" bestFit="1" customWidth="1"/>
    <col min="11" max="256" width="9.140625" style="162"/>
    <col min="257" max="257" width="10.140625" style="162" customWidth="1"/>
    <col min="258" max="258" width="13.85546875" style="162" customWidth="1"/>
    <col min="259" max="259" width="93.42578125" style="162" customWidth="1"/>
    <col min="260" max="260" width="18.28515625" style="162" customWidth="1"/>
    <col min="261" max="261" width="17" style="162" bestFit="1" customWidth="1"/>
    <col min="262" max="262" width="14.85546875" style="162" bestFit="1" customWidth="1"/>
    <col min="263" max="263" width="12" style="162" bestFit="1" customWidth="1"/>
    <col min="264" max="266" width="13.28515625" style="162" bestFit="1" customWidth="1"/>
    <col min="267" max="512" width="9.140625" style="162"/>
    <col min="513" max="513" width="10.140625" style="162" customWidth="1"/>
    <col min="514" max="514" width="13.85546875" style="162" customWidth="1"/>
    <col min="515" max="515" width="93.42578125" style="162" customWidth="1"/>
    <col min="516" max="516" width="18.28515625" style="162" customWidth="1"/>
    <col min="517" max="517" width="17" style="162" bestFit="1" customWidth="1"/>
    <col min="518" max="518" width="14.85546875" style="162" bestFit="1" customWidth="1"/>
    <col min="519" max="519" width="12" style="162" bestFit="1" customWidth="1"/>
    <col min="520" max="522" width="13.28515625" style="162" bestFit="1" customWidth="1"/>
    <col min="523" max="768" width="9.140625" style="162"/>
    <col min="769" max="769" width="10.140625" style="162" customWidth="1"/>
    <col min="770" max="770" width="13.85546875" style="162" customWidth="1"/>
    <col min="771" max="771" width="93.42578125" style="162" customWidth="1"/>
    <col min="772" max="772" width="18.28515625" style="162" customWidth="1"/>
    <col min="773" max="773" width="17" style="162" bestFit="1" customWidth="1"/>
    <col min="774" max="774" width="14.85546875" style="162" bestFit="1" customWidth="1"/>
    <col min="775" max="775" width="12" style="162" bestFit="1" customWidth="1"/>
    <col min="776" max="778" width="13.28515625" style="162" bestFit="1" customWidth="1"/>
    <col min="779" max="1024" width="9.140625" style="162"/>
    <col min="1025" max="1025" width="10.140625" style="162" customWidth="1"/>
    <col min="1026" max="1026" width="13.85546875" style="162" customWidth="1"/>
    <col min="1027" max="1027" width="93.42578125" style="162" customWidth="1"/>
    <col min="1028" max="1028" width="18.28515625" style="162" customWidth="1"/>
    <col min="1029" max="1029" width="17" style="162" bestFit="1" customWidth="1"/>
    <col min="1030" max="1030" width="14.85546875" style="162" bestFit="1" customWidth="1"/>
    <col min="1031" max="1031" width="12" style="162" bestFit="1" customWidth="1"/>
    <col min="1032" max="1034" width="13.28515625" style="162" bestFit="1" customWidth="1"/>
    <col min="1035" max="1280" width="9.140625" style="162"/>
    <col min="1281" max="1281" width="10.140625" style="162" customWidth="1"/>
    <col min="1282" max="1282" width="13.85546875" style="162" customWidth="1"/>
    <col min="1283" max="1283" width="93.42578125" style="162" customWidth="1"/>
    <col min="1284" max="1284" width="18.28515625" style="162" customWidth="1"/>
    <col min="1285" max="1285" width="17" style="162" bestFit="1" customWidth="1"/>
    <col min="1286" max="1286" width="14.85546875" style="162" bestFit="1" customWidth="1"/>
    <col min="1287" max="1287" width="12" style="162" bestFit="1" customWidth="1"/>
    <col min="1288" max="1290" width="13.28515625" style="162" bestFit="1" customWidth="1"/>
    <col min="1291" max="1536" width="9.140625" style="162"/>
    <col min="1537" max="1537" width="10.140625" style="162" customWidth="1"/>
    <col min="1538" max="1538" width="13.85546875" style="162" customWidth="1"/>
    <col min="1539" max="1539" width="93.42578125" style="162" customWidth="1"/>
    <col min="1540" max="1540" width="18.28515625" style="162" customWidth="1"/>
    <col min="1541" max="1541" width="17" style="162" bestFit="1" customWidth="1"/>
    <col min="1542" max="1542" width="14.85546875" style="162" bestFit="1" customWidth="1"/>
    <col min="1543" max="1543" width="12" style="162" bestFit="1" customWidth="1"/>
    <col min="1544" max="1546" width="13.28515625" style="162" bestFit="1" customWidth="1"/>
    <col min="1547" max="1792" width="9.140625" style="162"/>
    <col min="1793" max="1793" width="10.140625" style="162" customWidth="1"/>
    <col min="1794" max="1794" width="13.85546875" style="162" customWidth="1"/>
    <col min="1795" max="1795" width="93.42578125" style="162" customWidth="1"/>
    <col min="1796" max="1796" width="18.28515625" style="162" customWidth="1"/>
    <col min="1797" max="1797" width="17" style="162" bestFit="1" customWidth="1"/>
    <col min="1798" max="1798" width="14.85546875" style="162" bestFit="1" customWidth="1"/>
    <col min="1799" max="1799" width="12" style="162" bestFit="1" customWidth="1"/>
    <col min="1800" max="1802" width="13.28515625" style="162" bestFit="1" customWidth="1"/>
    <col min="1803" max="2048" width="9.140625" style="162"/>
    <col min="2049" max="2049" width="10.140625" style="162" customWidth="1"/>
    <col min="2050" max="2050" width="13.85546875" style="162" customWidth="1"/>
    <col min="2051" max="2051" width="93.42578125" style="162" customWidth="1"/>
    <col min="2052" max="2052" width="18.28515625" style="162" customWidth="1"/>
    <col min="2053" max="2053" width="17" style="162" bestFit="1" customWidth="1"/>
    <col min="2054" max="2054" width="14.85546875" style="162" bestFit="1" customWidth="1"/>
    <col min="2055" max="2055" width="12" style="162" bestFit="1" customWidth="1"/>
    <col min="2056" max="2058" width="13.28515625" style="162" bestFit="1" customWidth="1"/>
    <col min="2059" max="2304" width="9.140625" style="162"/>
    <col min="2305" max="2305" width="10.140625" style="162" customWidth="1"/>
    <col min="2306" max="2306" width="13.85546875" style="162" customWidth="1"/>
    <col min="2307" max="2307" width="93.42578125" style="162" customWidth="1"/>
    <col min="2308" max="2308" width="18.28515625" style="162" customWidth="1"/>
    <col min="2309" max="2309" width="17" style="162" bestFit="1" customWidth="1"/>
    <col min="2310" max="2310" width="14.85546875" style="162" bestFit="1" customWidth="1"/>
    <col min="2311" max="2311" width="12" style="162" bestFit="1" customWidth="1"/>
    <col min="2312" max="2314" width="13.28515625" style="162" bestFit="1" customWidth="1"/>
    <col min="2315" max="2560" width="9.140625" style="162"/>
    <col min="2561" max="2561" width="10.140625" style="162" customWidth="1"/>
    <col min="2562" max="2562" width="13.85546875" style="162" customWidth="1"/>
    <col min="2563" max="2563" width="93.42578125" style="162" customWidth="1"/>
    <col min="2564" max="2564" width="18.28515625" style="162" customWidth="1"/>
    <col min="2565" max="2565" width="17" style="162" bestFit="1" customWidth="1"/>
    <col min="2566" max="2566" width="14.85546875" style="162" bestFit="1" customWidth="1"/>
    <col min="2567" max="2567" width="12" style="162" bestFit="1" customWidth="1"/>
    <col min="2568" max="2570" width="13.28515625" style="162" bestFit="1" customWidth="1"/>
    <col min="2571" max="2816" width="9.140625" style="162"/>
    <col min="2817" max="2817" width="10.140625" style="162" customWidth="1"/>
    <col min="2818" max="2818" width="13.85546875" style="162" customWidth="1"/>
    <col min="2819" max="2819" width="93.42578125" style="162" customWidth="1"/>
    <col min="2820" max="2820" width="18.28515625" style="162" customWidth="1"/>
    <col min="2821" max="2821" width="17" style="162" bestFit="1" customWidth="1"/>
    <col min="2822" max="2822" width="14.85546875" style="162" bestFit="1" customWidth="1"/>
    <col min="2823" max="2823" width="12" style="162" bestFit="1" customWidth="1"/>
    <col min="2824" max="2826" width="13.28515625" style="162" bestFit="1" customWidth="1"/>
    <col min="2827" max="3072" width="9.140625" style="162"/>
    <col min="3073" max="3073" width="10.140625" style="162" customWidth="1"/>
    <col min="3074" max="3074" width="13.85546875" style="162" customWidth="1"/>
    <col min="3075" max="3075" width="93.42578125" style="162" customWidth="1"/>
    <col min="3076" max="3076" width="18.28515625" style="162" customWidth="1"/>
    <col min="3077" max="3077" width="17" style="162" bestFit="1" customWidth="1"/>
    <col min="3078" max="3078" width="14.85546875" style="162" bestFit="1" customWidth="1"/>
    <col min="3079" max="3079" width="12" style="162" bestFit="1" customWidth="1"/>
    <col min="3080" max="3082" width="13.28515625" style="162" bestFit="1" customWidth="1"/>
    <col min="3083" max="3328" width="9.140625" style="162"/>
    <col min="3329" max="3329" width="10.140625" style="162" customWidth="1"/>
    <col min="3330" max="3330" width="13.85546875" style="162" customWidth="1"/>
    <col min="3331" max="3331" width="93.42578125" style="162" customWidth="1"/>
    <col min="3332" max="3332" width="18.28515625" style="162" customWidth="1"/>
    <col min="3333" max="3333" width="17" style="162" bestFit="1" customWidth="1"/>
    <col min="3334" max="3334" width="14.85546875" style="162" bestFit="1" customWidth="1"/>
    <col min="3335" max="3335" width="12" style="162" bestFit="1" customWidth="1"/>
    <col min="3336" max="3338" width="13.28515625" style="162" bestFit="1" customWidth="1"/>
    <col min="3339" max="3584" width="9.140625" style="162"/>
    <col min="3585" max="3585" width="10.140625" style="162" customWidth="1"/>
    <col min="3586" max="3586" width="13.85546875" style="162" customWidth="1"/>
    <col min="3587" max="3587" width="93.42578125" style="162" customWidth="1"/>
    <col min="3588" max="3588" width="18.28515625" style="162" customWidth="1"/>
    <col min="3589" max="3589" width="17" style="162" bestFit="1" customWidth="1"/>
    <col min="3590" max="3590" width="14.85546875" style="162" bestFit="1" customWidth="1"/>
    <col min="3591" max="3591" width="12" style="162" bestFit="1" customWidth="1"/>
    <col min="3592" max="3594" width="13.28515625" style="162" bestFit="1" customWidth="1"/>
    <col min="3595" max="3840" width="9.140625" style="162"/>
    <col min="3841" max="3841" width="10.140625" style="162" customWidth="1"/>
    <col min="3842" max="3842" width="13.85546875" style="162" customWidth="1"/>
    <col min="3843" max="3843" width="93.42578125" style="162" customWidth="1"/>
    <col min="3844" max="3844" width="18.28515625" style="162" customWidth="1"/>
    <col min="3845" max="3845" width="17" style="162" bestFit="1" customWidth="1"/>
    <col min="3846" max="3846" width="14.85546875" style="162" bestFit="1" customWidth="1"/>
    <col min="3847" max="3847" width="12" style="162" bestFit="1" customWidth="1"/>
    <col min="3848" max="3850" width="13.28515625" style="162" bestFit="1" customWidth="1"/>
    <col min="3851" max="4096" width="9.140625" style="162"/>
    <col min="4097" max="4097" width="10.140625" style="162" customWidth="1"/>
    <col min="4098" max="4098" width="13.85546875" style="162" customWidth="1"/>
    <col min="4099" max="4099" width="93.42578125" style="162" customWidth="1"/>
    <col min="4100" max="4100" width="18.28515625" style="162" customWidth="1"/>
    <col min="4101" max="4101" width="17" style="162" bestFit="1" customWidth="1"/>
    <col min="4102" max="4102" width="14.85546875" style="162" bestFit="1" customWidth="1"/>
    <col min="4103" max="4103" width="12" style="162" bestFit="1" customWidth="1"/>
    <col min="4104" max="4106" width="13.28515625" style="162" bestFit="1" customWidth="1"/>
    <col min="4107" max="4352" width="9.140625" style="162"/>
    <col min="4353" max="4353" width="10.140625" style="162" customWidth="1"/>
    <col min="4354" max="4354" width="13.85546875" style="162" customWidth="1"/>
    <col min="4355" max="4355" width="93.42578125" style="162" customWidth="1"/>
    <col min="4356" max="4356" width="18.28515625" style="162" customWidth="1"/>
    <col min="4357" max="4357" width="17" style="162" bestFit="1" customWidth="1"/>
    <col min="4358" max="4358" width="14.85546875" style="162" bestFit="1" customWidth="1"/>
    <col min="4359" max="4359" width="12" style="162" bestFit="1" customWidth="1"/>
    <col min="4360" max="4362" width="13.28515625" style="162" bestFit="1" customWidth="1"/>
    <col min="4363" max="4608" width="9.140625" style="162"/>
    <col min="4609" max="4609" width="10.140625" style="162" customWidth="1"/>
    <col min="4610" max="4610" width="13.85546875" style="162" customWidth="1"/>
    <col min="4611" max="4611" width="93.42578125" style="162" customWidth="1"/>
    <col min="4612" max="4612" width="18.28515625" style="162" customWidth="1"/>
    <col min="4613" max="4613" width="17" style="162" bestFit="1" customWidth="1"/>
    <col min="4614" max="4614" width="14.85546875" style="162" bestFit="1" customWidth="1"/>
    <col min="4615" max="4615" width="12" style="162" bestFit="1" customWidth="1"/>
    <col min="4616" max="4618" width="13.28515625" style="162" bestFit="1" customWidth="1"/>
    <col min="4619" max="4864" width="9.140625" style="162"/>
    <col min="4865" max="4865" width="10.140625" style="162" customWidth="1"/>
    <col min="4866" max="4866" width="13.85546875" style="162" customWidth="1"/>
    <col min="4867" max="4867" width="93.42578125" style="162" customWidth="1"/>
    <col min="4868" max="4868" width="18.28515625" style="162" customWidth="1"/>
    <col min="4869" max="4869" width="17" style="162" bestFit="1" customWidth="1"/>
    <col min="4870" max="4870" width="14.85546875" style="162" bestFit="1" customWidth="1"/>
    <col min="4871" max="4871" width="12" style="162" bestFit="1" customWidth="1"/>
    <col min="4872" max="4874" width="13.28515625" style="162" bestFit="1" customWidth="1"/>
    <col min="4875" max="5120" width="9.140625" style="162"/>
    <col min="5121" max="5121" width="10.140625" style="162" customWidth="1"/>
    <col min="5122" max="5122" width="13.85546875" style="162" customWidth="1"/>
    <col min="5123" max="5123" width="93.42578125" style="162" customWidth="1"/>
    <col min="5124" max="5124" width="18.28515625" style="162" customWidth="1"/>
    <col min="5125" max="5125" width="17" style="162" bestFit="1" customWidth="1"/>
    <col min="5126" max="5126" width="14.85546875" style="162" bestFit="1" customWidth="1"/>
    <col min="5127" max="5127" width="12" style="162" bestFit="1" customWidth="1"/>
    <col min="5128" max="5130" width="13.28515625" style="162" bestFit="1" customWidth="1"/>
    <col min="5131" max="5376" width="9.140625" style="162"/>
    <col min="5377" max="5377" width="10.140625" style="162" customWidth="1"/>
    <col min="5378" max="5378" width="13.85546875" style="162" customWidth="1"/>
    <col min="5379" max="5379" width="93.42578125" style="162" customWidth="1"/>
    <col min="5380" max="5380" width="18.28515625" style="162" customWidth="1"/>
    <col min="5381" max="5381" width="17" style="162" bestFit="1" customWidth="1"/>
    <col min="5382" max="5382" width="14.85546875" style="162" bestFit="1" customWidth="1"/>
    <col min="5383" max="5383" width="12" style="162" bestFit="1" customWidth="1"/>
    <col min="5384" max="5386" width="13.28515625" style="162" bestFit="1" customWidth="1"/>
    <col min="5387" max="5632" width="9.140625" style="162"/>
    <col min="5633" max="5633" width="10.140625" style="162" customWidth="1"/>
    <col min="5634" max="5634" width="13.85546875" style="162" customWidth="1"/>
    <col min="5635" max="5635" width="93.42578125" style="162" customWidth="1"/>
    <col min="5636" max="5636" width="18.28515625" style="162" customWidth="1"/>
    <col min="5637" max="5637" width="17" style="162" bestFit="1" customWidth="1"/>
    <col min="5638" max="5638" width="14.85546875" style="162" bestFit="1" customWidth="1"/>
    <col min="5639" max="5639" width="12" style="162" bestFit="1" customWidth="1"/>
    <col min="5640" max="5642" width="13.28515625" style="162" bestFit="1" customWidth="1"/>
    <col min="5643" max="5888" width="9.140625" style="162"/>
    <col min="5889" max="5889" width="10.140625" style="162" customWidth="1"/>
    <col min="5890" max="5890" width="13.85546875" style="162" customWidth="1"/>
    <col min="5891" max="5891" width="93.42578125" style="162" customWidth="1"/>
    <col min="5892" max="5892" width="18.28515625" style="162" customWidth="1"/>
    <col min="5893" max="5893" width="17" style="162" bestFit="1" customWidth="1"/>
    <col min="5894" max="5894" width="14.85546875" style="162" bestFit="1" customWidth="1"/>
    <col min="5895" max="5895" width="12" style="162" bestFit="1" customWidth="1"/>
    <col min="5896" max="5898" width="13.28515625" style="162" bestFit="1" customWidth="1"/>
    <col min="5899" max="6144" width="9.140625" style="162"/>
    <col min="6145" max="6145" width="10.140625" style="162" customWidth="1"/>
    <col min="6146" max="6146" width="13.85546875" style="162" customWidth="1"/>
    <col min="6147" max="6147" width="93.42578125" style="162" customWidth="1"/>
    <col min="6148" max="6148" width="18.28515625" style="162" customWidth="1"/>
    <col min="6149" max="6149" width="17" style="162" bestFit="1" customWidth="1"/>
    <col min="6150" max="6150" width="14.85546875" style="162" bestFit="1" customWidth="1"/>
    <col min="6151" max="6151" width="12" style="162" bestFit="1" customWidth="1"/>
    <col min="6152" max="6154" width="13.28515625" style="162" bestFit="1" customWidth="1"/>
    <col min="6155" max="6400" width="9.140625" style="162"/>
    <col min="6401" max="6401" width="10.140625" style="162" customWidth="1"/>
    <col min="6402" max="6402" width="13.85546875" style="162" customWidth="1"/>
    <col min="6403" max="6403" width="93.42578125" style="162" customWidth="1"/>
    <col min="6404" max="6404" width="18.28515625" style="162" customWidth="1"/>
    <col min="6405" max="6405" width="17" style="162" bestFit="1" customWidth="1"/>
    <col min="6406" max="6406" width="14.85546875" style="162" bestFit="1" customWidth="1"/>
    <col min="6407" max="6407" width="12" style="162" bestFit="1" customWidth="1"/>
    <col min="6408" max="6410" width="13.28515625" style="162" bestFit="1" customWidth="1"/>
    <col min="6411" max="6656" width="9.140625" style="162"/>
    <col min="6657" max="6657" width="10.140625" style="162" customWidth="1"/>
    <col min="6658" max="6658" width="13.85546875" style="162" customWidth="1"/>
    <col min="6659" max="6659" width="93.42578125" style="162" customWidth="1"/>
    <col min="6660" max="6660" width="18.28515625" style="162" customWidth="1"/>
    <col min="6661" max="6661" width="17" style="162" bestFit="1" customWidth="1"/>
    <col min="6662" max="6662" width="14.85546875" style="162" bestFit="1" customWidth="1"/>
    <col min="6663" max="6663" width="12" style="162" bestFit="1" customWidth="1"/>
    <col min="6664" max="6666" width="13.28515625" style="162" bestFit="1" customWidth="1"/>
    <col min="6667" max="6912" width="9.140625" style="162"/>
    <col min="6913" max="6913" width="10.140625" style="162" customWidth="1"/>
    <col min="6914" max="6914" width="13.85546875" style="162" customWidth="1"/>
    <col min="6915" max="6915" width="93.42578125" style="162" customWidth="1"/>
    <col min="6916" max="6916" width="18.28515625" style="162" customWidth="1"/>
    <col min="6917" max="6917" width="17" style="162" bestFit="1" customWidth="1"/>
    <col min="6918" max="6918" width="14.85546875" style="162" bestFit="1" customWidth="1"/>
    <col min="6919" max="6919" width="12" style="162" bestFit="1" customWidth="1"/>
    <col min="6920" max="6922" width="13.28515625" style="162" bestFit="1" customWidth="1"/>
    <col min="6923" max="7168" width="9.140625" style="162"/>
    <col min="7169" max="7169" width="10.140625" style="162" customWidth="1"/>
    <col min="7170" max="7170" width="13.85546875" style="162" customWidth="1"/>
    <col min="7171" max="7171" width="93.42578125" style="162" customWidth="1"/>
    <col min="7172" max="7172" width="18.28515625" style="162" customWidth="1"/>
    <col min="7173" max="7173" width="17" style="162" bestFit="1" customWidth="1"/>
    <col min="7174" max="7174" width="14.85546875" style="162" bestFit="1" customWidth="1"/>
    <col min="7175" max="7175" width="12" style="162" bestFit="1" customWidth="1"/>
    <col min="7176" max="7178" width="13.28515625" style="162" bestFit="1" customWidth="1"/>
    <col min="7179" max="7424" width="9.140625" style="162"/>
    <col min="7425" max="7425" width="10.140625" style="162" customWidth="1"/>
    <col min="7426" max="7426" width="13.85546875" style="162" customWidth="1"/>
    <col min="7427" max="7427" width="93.42578125" style="162" customWidth="1"/>
    <col min="7428" max="7428" width="18.28515625" style="162" customWidth="1"/>
    <col min="7429" max="7429" width="17" style="162" bestFit="1" customWidth="1"/>
    <col min="7430" max="7430" width="14.85546875" style="162" bestFit="1" customWidth="1"/>
    <col min="7431" max="7431" width="12" style="162" bestFit="1" customWidth="1"/>
    <col min="7432" max="7434" width="13.28515625" style="162" bestFit="1" customWidth="1"/>
    <col min="7435" max="7680" width="9.140625" style="162"/>
    <col min="7681" max="7681" width="10.140625" style="162" customWidth="1"/>
    <col min="7682" max="7682" width="13.85546875" style="162" customWidth="1"/>
    <col min="7683" max="7683" width="93.42578125" style="162" customWidth="1"/>
    <col min="7684" max="7684" width="18.28515625" style="162" customWidth="1"/>
    <col min="7685" max="7685" width="17" style="162" bestFit="1" customWidth="1"/>
    <col min="7686" max="7686" width="14.85546875" style="162" bestFit="1" customWidth="1"/>
    <col min="7687" max="7687" width="12" style="162" bestFit="1" customWidth="1"/>
    <col min="7688" max="7690" width="13.28515625" style="162" bestFit="1" customWidth="1"/>
    <col min="7691" max="7936" width="9.140625" style="162"/>
    <col min="7937" max="7937" width="10.140625" style="162" customWidth="1"/>
    <col min="7938" max="7938" width="13.85546875" style="162" customWidth="1"/>
    <col min="7939" max="7939" width="93.42578125" style="162" customWidth="1"/>
    <col min="7940" max="7940" width="18.28515625" style="162" customWidth="1"/>
    <col min="7941" max="7941" width="17" style="162" bestFit="1" customWidth="1"/>
    <col min="7942" max="7942" width="14.85546875" style="162" bestFit="1" customWidth="1"/>
    <col min="7943" max="7943" width="12" style="162" bestFit="1" customWidth="1"/>
    <col min="7944" max="7946" width="13.28515625" style="162" bestFit="1" customWidth="1"/>
    <col min="7947" max="8192" width="9.140625" style="162"/>
    <col min="8193" max="8193" width="10.140625" style="162" customWidth="1"/>
    <col min="8194" max="8194" width="13.85546875" style="162" customWidth="1"/>
    <col min="8195" max="8195" width="93.42578125" style="162" customWidth="1"/>
    <col min="8196" max="8196" width="18.28515625" style="162" customWidth="1"/>
    <col min="8197" max="8197" width="17" style="162" bestFit="1" customWidth="1"/>
    <col min="8198" max="8198" width="14.85546875" style="162" bestFit="1" customWidth="1"/>
    <col min="8199" max="8199" width="12" style="162" bestFit="1" customWidth="1"/>
    <col min="8200" max="8202" width="13.28515625" style="162" bestFit="1" customWidth="1"/>
    <col min="8203" max="8448" width="9.140625" style="162"/>
    <col min="8449" max="8449" width="10.140625" style="162" customWidth="1"/>
    <col min="8450" max="8450" width="13.85546875" style="162" customWidth="1"/>
    <col min="8451" max="8451" width="93.42578125" style="162" customWidth="1"/>
    <col min="8452" max="8452" width="18.28515625" style="162" customWidth="1"/>
    <col min="8453" max="8453" width="17" style="162" bestFit="1" customWidth="1"/>
    <col min="8454" max="8454" width="14.85546875" style="162" bestFit="1" customWidth="1"/>
    <col min="8455" max="8455" width="12" style="162" bestFit="1" customWidth="1"/>
    <col min="8456" max="8458" width="13.28515625" style="162" bestFit="1" customWidth="1"/>
    <col min="8459" max="8704" width="9.140625" style="162"/>
    <col min="8705" max="8705" width="10.140625" style="162" customWidth="1"/>
    <col min="8706" max="8706" width="13.85546875" style="162" customWidth="1"/>
    <col min="8707" max="8707" width="93.42578125" style="162" customWidth="1"/>
    <col min="8708" max="8708" width="18.28515625" style="162" customWidth="1"/>
    <col min="8709" max="8709" width="17" style="162" bestFit="1" customWidth="1"/>
    <col min="8710" max="8710" width="14.85546875" style="162" bestFit="1" customWidth="1"/>
    <col min="8711" max="8711" width="12" style="162" bestFit="1" customWidth="1"/>
    <col min="8712" max="8714" width="13.28515625" style="162" bestFit="1" customWidth="1"/>
    <col min="8715" max="8960" width="9.140625" style="162"/>
    <col min="8961" max="8961" width="10.140625" style="162" customWidth="1"/>
    <col min="8962" max="8962" width="13.85546875" style="162" customWidth="1"/>
    <col min="8963" max="8963" width="93.42578125" style="162" customWidth="1"/>
    <col min="8964" max="8964" width="18.28515625" style="162" customWidth="1"/>
    <col min="8965" max="8965" width="17" style="162" bestFit="1" customWidth="1"/>
    <col min="8966" max="8966" width="14.85546875" style="162" bestFit="1" customWidth="1"/>
    <col min="8967" max="8967" width="12" style="162" bestFit="1" customWidth="1"/>
    <col min="8968" max="8970" width="13.28515625" style="162" bestFit="1" customWidth="1"/>
    <col min="8971" max="9216" width="9.140625" style="162"/>
    <col min="9217" max="9217" width="10.140625" style="162" customWidth="1"/>
    <col min="9218" max="9218" width="13.85546875" style="162" customWidth="1"/>
    <col min="9219" max="9219" width="93.42578125" style="162" customWidth="1"/>
    <col min="9220" max="9220" width="18.28515625" style="162" customWidth="1"/>
    <col min="9221" max="9221" width="17" style="162" bestFit="1" customWidth="1"/>
    <col min="9222" max="9222" width="14.85546875" style="162" bestFit="1" customWidth="1"/>
    <col min="9223" max="9223" width="12" style="162" bestFit="1" customWidth="1"/>
    <col min="9224" max="9226" width="13.28515625" style="162" bestFit="1" customWidth="1"/>
    <col min="9227" max="9472" width="9.140625" style="162"/>
    <col min="9473" max="9473" width="10.140625" style="162" customWidth="1"/>
    <col min="9474" max="9474" width="13.85546875" style="162" customWidth="1"/>
    <col min="9475" max="9475" width="93.42578125" style="162" customWidth="1"/>
    <col min="9476" max="9476" width="18.28515625" style="162" customWidth="1"/>
    <col min="9477" max="9477" width="17" style="162" bestFit="1" customWidth="1"/>
    <col min="9478" max="9478" width="14.85546875" style="162" bestFit="1" customWidth="1"/>
    <col min="9479" max="9479" width="12" style="162" bestFit="1" customWidth="1"/>
    <col min="9480" max="9482" width="13.28515625" style="162" bestFit="1" customWidth="1"/>
    <col min="9483" max="9728" width="9.140625" style="162"/>
    <col min="9729" max="9729" width="10.140625" style="162" customWidth="1"/>
    <col min="9730" max="9730" width="13.85546875" style="162" customWidth="1"/>
    <col min="9731" max="9731" width="93.42578125" style="162" customWidth="1"/>
    <col min="9732" max="9732" width="18.28515625" style="162" customWidth="1"/>
    <col min="9733" max="9733" width="17" style="162" bestFit="1" customWidth="1"/>
    <col min="9734" max="9734" width="14.85546875" style="162" bestFit="1" customWidth="1"/>
    <col min="9735" max="9735" width="12" style="162" bestFit="1" customWidth="1"/>
    <col min="9736" max="9738" width="13.28515625" style="162" bestFit="1" customWidth="1"/>
    <col min="9739" max="9984" width="9.140625" style="162"/>
    <col min="9985" max="9985" width="10.140625" style="162" customWidth="1"/>
    <col min="9986" max="9986" width="13.85546875" style="162" customWidth="1"/>
    <col min="9987" max="9987" width="93.42578125" style="162" customWidth="1"/>
    <col min="9988" max="9988" width="18.28515625" style="162" customWidth="1"/>
    <col min="9989" max="9989" width="17" style="162" bestFit="1" customWidth="1"/>
    <col min="9990" max="9990" width="14.85546875" style="162" bestFit="1" customWidth="1"/>
    <col min="9991" max="9991" width="12" style="162" bestFit="1" customWidth="1"/>
    <col min="9992" max="9994" width="13.28515625" style="162" bestFit="1" customWidth="1"/>
    <col min="9995" max="10240" width="9.140625" style="162"/>
    <col min="10241" max="10241" width="10.140625" style="162" customWidth="1"/>
    <col min="10242" max="10242" width="13.85546875" style="162" customWidth="1"/>
    <col min="10243" max="10243" width="93.42578125" style="162" customWidth="1"/>
    <col min="10244" max="10244" width="18.28515625" style="162" customWidth="1"/>
    <col min="10245" max="10245" width="17" style="162" bestFit="1" customWidth="1"/>
    <col min="10246" max="10246" width="14.85546875" style="162" bestFit="1" customWidth="1"/>
    <col min="10247" max="10247" width="12" style="162" bestFit="1" customWidth="1"/>
    <col min="10248" max="10250" width="13.28515625" style="162" bestFit="1" customWidth="1"/>
    <col min="10251" max="10496" width="9.140625" style="162"/>
    <col min="10497" max="10497" width="10.140625" style="162" customWidth="1"/>
    <col min="10498" max="10498" width="13.85546875" style="162" customWidth="1"/>
    <col min="10499" max="10499" width="93.42578125" style="162" customWidth="1"/>
    <col min="10500" max="10500" width="18.28515625" style="162" customWidth="1"/>
    <col min="10501" max="10501" width="17" style="162" bestFit="1" customWidth="1"/>
    <col min="10502" max="10502" width="14.85546875" style="162" bestFit="1" customWidth="1"/>
    <col min="10503" max="10503" width="12" style="162" bestFit="1" customWidth="1"/>
    <col min="10504" max="10506" width="13.28515625" style="162" bestFit="1" customWidth="1"/>
    <col min="10507" max="10752" width="9.140625" style="162"/>
    <col min="10753" max="10753" width="10.140625" style="162" customWidth="1"/>
    <col min="10754" max="10754" width="13.85546875" style="162" customWidth="1"/>
    <col min="10755" max="10755" width="93.42578125" style="162" customWidth="1"/>
    <col min="10756" max="10756" width="18.28515625" style="162" customWidth="1"/>
    <col min="10757" max="10757" width="17" style="162" bestFit="1" customWidth="1"/>
    <col min="10758" max="10758" width="14.85546875" style="162" bestFit="1" customWidth="1"/>
    <col min="10759" max="10759" width="12" style="162" bestFit="1" customWidth="1"/>
    <col min="10760" max="10762" width="13.28515625" style="162" bestFit="1" customWidth="1"/>
    <col min="10763" max="11008" width="9.140625" style="162"/>
    <col min="11009" max="11009" width="10.140625" style="162" customWidth="1"/>
    <col min="11010" max="11010" width="13.85546875" style="162" customWidth="1"/>
    <col min="11011" max="11011" width="93.42578125" style="162" customWidth="1"/>
    <col min="11012" max="11012" width="18.28515625" style="162" customWidth="1"/>
    <col min="11013" max="11013" width="17" style="162" bestFit="1" customWidth="1"/>
    <col min="11014" max="11014" width="14.85546875" style="162" bestFit="1" customWidth="1"/>
    <col min="11015" max="11015" width="12" style="162" bestFit="1" customWidth="1"/>
    <col min="11016" max="11018" width="13.28515625" style="162" bestFit="1" customWidth="1"/>
    <col min="11019" max="11264" width="9.140625" style="162"/>
    <col min="11265" max="11265" width="10.140625" style="162" customWidth="1"/>
    <col min="11266" max="11266" width="13.85546875" style="162" customWidth="1"/>
    <col min="11267" max="11267" width="93.42578125" style="162" customWidth="1"/>
    <col min="11268" max="11268" width="18.28515625" style="162" customWidth="1"/>
    <col min="11269" max="11269" width="17" style="162" bestFit="1" customWidth="1"/>
    <col min="11270" max="11270" width="14.85546875" style="162" bestFit="1" customWidth="1"/>
    <col min="11271" max="11271" width="12" style="162" bestFit="1" customWidth="1"/>
    <col min="11272" max="11274" width="13.28515625" style="162" bestFit="1" customWidth="1"/>
    <col min="11275" max="11520" width="9.140625" style="162"/>
    <col min="11521" max="11521" width="10.140625" style="162" customWidth="1"/>
    <col min="11522" max="11522" width="13.85546875" style="162" customWidth="1"/>
    <col min="11523" max="11523" width="93.42578125" style="162" customWidth="1"/>
    <col min="11524" max="11524" width="18.28515625" style="162" customWidth="1"/>
    <col min="11525" max="11525" width="17" style="162" bestFit="1" customWidth="1"/>
    <col min="11526" max="11526" width="14.85546875" style="162" bestFit="1" customWidth="1"/>
    <col min="11527" max="11527" width="12" style="162" bestFit="1" customWidth="1"/>
    <col min="11528" max="11530" width="13.28515625" style="162" bestFit="1" customWidth="1"/>
    <col min="11531" max="11776" width="9.140625" style="162"/>
    <col min="11777" max="11777" width="10.140625" style="162" customWidth="1"/>
    <col min="11778" max="11778" width="13.85546875" style="162" customWidth="1"/>
    <col min="11779" max="11779" width="93.42578125" style="162" customWidth="1"/>
    <col min="11780" max="11780" width="18.28515625" style="162" customWidth="1"/>
    <col min="11781" max="11781" width="17" style="162" bestFit="1" customWidth="1"/>
    <col min="11782" max="11782" width="14.85546875" style="162" bestFit="1" customWidth="1"/>
    <col min="11783" max="11783" width="12" style="162" bestFit="1" customWidth="1"/>
    <col min="11784" max="11786" width="13.28515625" style="162" bestFit="1" customWidth="1"/>
    <col min="11787" max="12032" width="9.140625" style="162"/>
    <col min="12033" max="12033" width="10.140625" style="162" customWidth="1"/>
    <col min="12034" max="12034" width="13.85546875" style="162" customWidth="1"/>
    <col min="12035" max="12035" width="93.42578125" style="162" customWidth="1"/>
    <col min="12036" max="12036" width="18.28515625" style="162" customWidth="1"/>
    <col min="12037" max="12037" width="17" style="162" bestFit="1" customWidth="1"/>
    <col min="12038" max="12038" width="14.85546875" style="162" bestFit="1" customWidth="1"/>
    <col min="12039" max="12039" width="12" style="162" bestFit="1" customWidth="1"/>
    <col min="12040" max="12042" width="13.28515625" style="162" bestFit="1" customWidth="1"/>
    <col min="12043" max="12288" width="9.140625" style="162"/>
    <col min="12289" max="12289" width="10.140625" style="162" customWidth="1"/>
    <col min="12290" max="12290" width="13.85546875" style="162" customWidth="1"/>
    <col min="12291" max="12291" width="93.42578125" style="162" customWidth="1"/>
    <col min="12292" max="12292" width="18.28515625" style="162" customWidth="1"/>
    <col min="12293" max="12293" width="17" style="162" bestFit="1" customWidth="1"/>
    <col min="12294" max="12294" width="14.85546875" style="162" bestFit="1" customWidth="1"/>
    <col min="12295" max="12295" width="12" style="162" bestFit="1" customWidth="1"/>
    <col min="12296" max="12298" width="13.28515625" style="162" bestFit="1" customWidth="1"/>
    <col min="12299" max="12544" width="9.140625" style="162"/>
    <col min="12545" max="12545" width="10.140625" style="162" customWidth="1"/>
    <col min="12546" max="12546" width="13.85546875" style="162" customWidth="1"/>
    <col min="12547" max="12547" width="93.42578125" style="162" customWidth="1"/>
    <col min="12548" max="12548" width="18.28515625" style="162" customWidth="1"/>
    <col min="12549" max="12549" width="17" style="162" bestFit="1" customWidth="1"/>
    <col min="12550" max="12550" width="14.85546875" style="162" bestFit="1" customWidth="1"/>
    <col min="12551" max="12551" width="12" style="162" bestFit="1" customWidth="1"/>
    <col min="12552" max="12554" width="13.28515625" style="162" bestFit="1" customWidth="1"/>
    <col min="12555" max="12800" width="9.140625" style="162"/>
    <col min="12801" max="12801" width="10.140625" style="162" customWidth="1"/>
    <col min="12802" max="12802" width="13.85546875" style="162" customWidth="1"/>
    <col min="12803" max="12803" width="93.42578125" style="162" customWidth="1"/>
    <col min="12804" max="12804" width="18.28515625" style="162" customWidth="1"/>
    <col min="12805" max="12805" width="17" style="162" bestFit="1" customWidth="1"/>
    <col min="12806" max="12806" width="14.85546875" style="162" bestFit="1" customWidth="1"/>
    <col min="12807" max="12807" width="12" style="162" bestFit="1" customWidth="1"/>
    <col min="12808" max="12810" width="13.28515625" style="162" bestFit="1" customWidth="1"/>
    <col min="12811" max="13056" width="9.140625" style="162"/>
    <col min="13057" max="13057" width="10.140625" style="162" customWidth="1"/>
    <col min="13058" max="13058" width="13.85546875" style="162" customWidth="1"/>
    <col min="13059" max="13059" width="93.42578125" style="162" customWidth="1"/>
    <col min="13060" max="13060" width="18.28515625" style="162" customWidth="1"/>
    <col min="13061" max="13061" width="17" style="162" bestFit="1" customWidth="1"/>
    <col min="13062" max="13062" width="14.85546875" style="162" bestFit="1" customWidth="1"/>
    <col min="13063" max="13063" width="12" style="162" bestFit="1" customWidth="1"/>
    <col min="13064" max="13066" width="13.28515625" style="162" bestFit="1" customWidth="1"/>
    <col min="13067" max="13312" width="9.140625" style="162"/>
    <col min="13313" max="13313" width="10.140625" style="162" customWidth="1"/>
    <col min="13314" max="13314" width="13.85546875" style="162" customWidth="1"/>
    <col min="13315" max="13315" width="93.42578125" style="162" customWidth="1"/>
    <col min="13316" max="13316" width="18.28515625" style="162" customWidth="1"/>
    <col min="13317" max="13317" width="17" style="162" bestFit="1" customWidth="1"/>
    <col min="13318" max="13318" width="14.85546875" style="162" bestFit="1" customWidth="1"/>
    <col min="13319" max="13319" width="12" style="162" bestFit="1" customWidth="1"/>
    <col min="13320" max="13322" width="13.28515625" style="162" bestFit="1" customWidth="1"/>
    <col min="13323" max="13568" width="9.140625" style="162"/>
    <col min="13569" max="13569" width="10.140625" style="162" customWidth="1"/>
    <col min="13570" max="13570" width="13.85546875" style="162" customWidth="1"/>
    <col min="13571" max="13571" width="93.42578125" style="162" customWidth="1"/>
    <col min="13572" max="13572" width="18.28515625" style="162" customWidth="1"/>
    <col min="13573" max="13573" width="17" style="162" bestFit="1" customWidth="1"/>
    <col min="13574" max="13574" width="14.85546875" style="162" bestFit="1" customWidth="1"/>
    <col min="13575" max="13575" width="12" style="162" bestFit="1" customWidth="1"/>
    <col min="13576" max="13578" width="13.28515625" style="162" bestFit="1" customWidth="1"/>
    <col min="13579" max="13824" width="9.140625" style="162"/>
    <col min="13825" max="13825" width="10.140625" style="162" customWidth="1"/>
    <col min="13826" max="13826" width="13.85546875" style="162" customWidth="1"/>
    <col min="13827" max="13827" width="93.42578125" style="162" customWidth="1"/>
    <col min="13828" max="13828" width="18.28515625" style="162" customWidth="1"/>
    <col min="13829" max="13829" width="17" style="162" bestFit="1" customWidth="1"/>
    <col min="13830" max="13830" width="14.85546875" style="162" bestFit="1" customWidth="1"/>
    <col min="13831" max="13831" width="12" style="162" bestFit="1" customWidth="1"/>
    <col min="13832" max="13834" width="13.28515625" style="162" bestFit="1" customWidth="1"/>
    <col min="13835" max="14080" width="9.140625" style="162"/>
    <col min="14081" max="14081" width="10.140625" style="162" customWidth="1"/>
    <col min="14082" max="14082" width="13.85546875" style="162" customWidth="1"/>
    <col min="14083" max="14083" width="93.42578125" style="162" customWidth="1"/>
    <col min="14084" max="14084" width="18.28515625" style="162" customWidth="1"/>
    <col min="14085" max="14085" width="17" style="162" bestFit="1" customWidth="1"/>
    <col min="14086" max="14086" width="14.85546875" style="162" bestFit="1" customWidth="1"/>
    <col min="14087" max="14087" width="12" style="162" bestFit="1" customWidth="1"/>
    <col min="14088" max="14090" width="13.28515625" style="162" bestFit="1" customWidth="1"/>
    <col min="14091" max="14336" width="9.140625" style="162"/>
    <col min="14337" max="14337" width="10.140625" style="162" customWidth="1"/>
    <col min="14338" max="14338" width="13.85546875" style="162" customWidth="1"/>
    <col min="14339" max="14339" width="93.42578125" style="162" customWidth="1"/>
    <col min="14340" max="14340" width="18.28515625" style="162" customWidth="1"/>
    <col min="14341" max="14341" width="17" style="162" bestFit="1" customWidth="1"/>
    <col min="14342" max="14342" width="14.85546875" style="162" bestFit="1" customWidth="1"/>
    <col min="14343" max="14343" width="12" style="162" bestFit="1" customWidth="1"/>
    <col min="14344" max="14346" width="13.28515625" style="162" bestFit="1" customWidth="1"/>
    <col min="14347" max="14592" width="9.140625" style="162"/>
    <col min="14593" max="14593" width="10.140625" style="162" customWidth="1"/>
    <col min="14594" max="14594" width="13.85546875" style="162" customWidth="1"/>
    <col min="14595" max="14595" width="93.42578125" style="162" customWidth="1"/>
    <col min="14596" max="14596" width="18.28515625" style="162" customWidth="1"/>
    <col min="14597" max="14597" width="17" style="162" bestFit="1" customWidth="1"/>
    <col min="14598" max="14598" width="14.85546875" style="162" bestFit="1" customWidth="1"/>
    <col min="14599" max="14599" width="12" style="162" bestFit="1" customWidth="1"/>
    <col min="14600" max="14602" width="13.28515625" style="162" bestFit="1" customWidth="1"/>
    <col min="14603" max="14848" width="9.140625" style="162"/>
    <col min="14849" max="14849" width="10.140625" style="162" customWidth="1"/>
    <col min="14850" max="14850" width="13.85546875" style="162" customWidth="1"/>
    <col min="14851" max="14851" width="93.42578125" style="162" customWidth="1"/>
    <col min="14852" max="14852" width="18.28515625" style="162" customWidth="1"/>
    <col min="14853" max="14853" width="17" style="162" bestFit="1" customWidth="1"/>
    <col min="14854" max="14854" width="14.85546875" style="162" bestFit="1" customWidth="1"/>
    <col min="14855" max="14855" width="12" style="162" bestFit="1" customWidth="1"/>
    <col min="14856" max="14858" width="13.28515625" style="162" bestFit="1" customWidth="1"/>
    <col min="14859" max="15104" width="9.140625" style="162"/>
    <col min="15105" max="15105" width="10.140625" style="162" customWidth="1"/>
    <col min="15106" max="15106" width="13.85546875" style="162" customWidth="1"/>
    <col min="15107" max="15107" width="93.42578125" style="162" customWidth="1"/>
    <col min="15108" max="15108" width="18.28515625" style="162" customWidth="1"/>
    <col min="15109" max="15109" width="17" style="162" bestFit="1" customWidth="1"/>
    <col min="15110" max="15110" width="14.85546875" style="162" bestFit="1" customWidth="1"/>
    <col min="15111" max="15111" width="12" style="162" bestFit="1" customWidth="1"/>
    <col min="15112" max="15114" width="13.28515625" style="162" bestFit="1" customWidth="1"/>
    <col min="15115" max="15360" width="9.140625" style="162"/>
    <col min="15361" max="15361" width="10.140625" style="162" customWidth="1"/>
    <col min="15362" max="15362" width="13.85546875" style="162" customWidth="1"/>
    <col min="15363" max="15363" width="93.42578125" style="162" customWidth="1"/>
    <col min="15364" max="15364" width="18.28515625" style="162" customWidth="1"/>
    <col min="15365" max="15365" width="17" style="162" bestFit="1" customWidth="1"/>
    <col min="15366" max="15366" width="14.85546875" style="162" bestFit="1" customWidth="1"/>
    <col min="15367" max="15367" width="12" style="162" bestFit="1" customWidth="1"/>
    <col min="15368" max="15370" width="13.28515625" style="162" bestFit="1" customWidth="1"/>
    <col min="15371" max="15616" width="9.140625" style="162"/>
    <col min="15617" max="15617" width="10.140625" style="162" customWidth="1"/>
    <col min="15618" max="15618" width="13.85546875" style="162" customWidth="1"/>
    <col min="15619" max="15619" width="93.42578125" style="162" customWidth="1"/>
    <col min="15620" max="15620" width="18.28515625" style="162" customWidth="1"/>
    <col min="15621" max="15621" width="17" style="162" bestFit="1" customWidth="1"/>
    <col min="15622" max="15622" width="14.85546875" style="162" bestFit="1" customWidth="1"/>
    <col min="15623" max="15623" width="12" style="162" bestFit="1" customWidth="1"/>
    <col min="15624" max="15626" width="13.28515625" style="162" bestFit="1" customWidth="1"/>
    <col min="15627" max="15872" width="9.140625" style="162"/>
    <col min="15873" max="15873" width="10.140625" style="162" customWidth="1"/>
    <col min="15874" max="15874" width="13.85546875" style="162" customWidth="1"/>
    <col min="15875" max="15875" width="93.42578125" style="162" customWidth="1"/>
    <col min="15876" max="15876" width="18.28515625" style="162" customWidth="1"/>
    <col min="15877" max="15877" width="17" style="162" bestFit="1" customWidth="1"/>
    <col min="15878" max="15878" width="14.85546875" style="162" bestFit="1" customWidth="1"/>
    <col min="15879" max="15879" width="12" style="162" bestFit="1" customWidth="1"/>
    <col min="15880" max="15882" width="13.28515625" style="162" bestFit="1" customWidth="1"/>
    <col min="15883" max="16128" width="9.140625" style="162"/>
    <col min="16129" max="16129" width="10.140625" style="162" customWidth="1"/>
    <col min="16130" max="16130" width="13.85546875" style="162" customWidth="1"/>
    <col min="16131" max="16131" width="93.42578125" style="162" customWidth="1"/>
    <col min="16132" max="16132" width="18.28515625" style="162" customWidth="1"/>
    <col min="16133" max="16133" width="17" style="162" bestFit="1" customWidth="1"/>
    <col min="16134" max="16134" width="14.85546875" style="162" bestFit="1" customWidth="1"/>
    <col min="16135" max="16135" width="12" style="162" bestFit="1" customWidth="1"/>
    <col min="16136" max="16138" width="13.28515625" style="162" bestFit="1" customWidth="1"/>
    <col min="16139" max="16384" width="9.140625" style="162"/>
  </cols>
  <sheetData>
    <row r="1" spans="1:7" x14ac:dyDescent="0.25">
      <c r="A1" s="245" t="s">
        <v>1969</v>
      </c>
      <c r="B1" s="245"/>
      <c r="C1" s="245"/>
      <c r="D1" s="245"/>
      <c r="G1" s="161"/>
    </row>
    <row r="2" spans="1:7" ht="15" customHeight="1" x14ac:dyDescent="0.25">
      <c r="A2" s="244"/>
      <c r="B2" s="244"/>
      <c r="C2" s="244"/>
      <c r="D2" s="244" t="s">
        <v>245</v>
      </c>
      <c r="G2" s="161"/>
    </row>
    <row r="3" spans="1:7" ht="15" customHeight="1" x14ac:dyDescent="0.25">
      <c r="A3" s="50"/>
      <c r="B3" s="50"/>
      <c r="C3" s="50"/>
      <c r="D3" s="244" t="s">
        <v>246</v>
      </c>
      <c r="G3" s="161"/>
    </row>
    <row r="4" spans="1:7" x14ac:dyDescent="0.25">
      <c r="A4" s="50"/>
      <c r="B4" s="50"/>
      <c r="C4" s="50"/>
      <c r="D4" s="50"/>
    </row>
    <row r="5" spans="1:7" x14ac:dyDescent="0.25">
      <c r="A5" s="52"/>
      <c r="B5" s="51"/>
      <c r="C5" s="53"/>
      <c r="D5" s="10" t="s">
        <v>501</v>
      </c>
      <c r="E5" s="162"/>
    </row>
    <row r="6" spans="1:7" x14ac:dyDescent="0.25">
      <c r="A6" s="54"/>
      <c r="B6" s="54"/>
      <c r="C6" s="53"/>
      <c r="D6" s="10" t="s">
        <v>1</v>
      </c>
      <c r="E6" s="162"/>
    </row>
    <row r="7" spans="1:7" x14ac:dyDescent="0.25">
      <c r="A7" s="52"/>
      <c r="B7" s="51"/>
      <c r="C7" s="53"/>
      <c r="D7" s="10" t="s">
        <v>2</v>
      </c>
      <c r="E7" s="162"/>
    </row>
    <row r="8" spans="1:7" x14ac:dyDescent="0.25">
      <c r="A8" s="52"/>
      <c r="B8" s="51"/>
      <c r="C8" s="53"/>
      <c r="D8" s="11" t="s">
        <v>244</v>
      </c>
      <c r="E8" s="162"/>
    </row>
    <row r="9" spans="1:7" x14ac:dyDescent="0.25">
      <c r="A9" s="8"/>
      <c r="B9" s="7"/>
      <c r="C9" s="9"/>
      <c r="D9" s="10" t="s">
        <v>2</v>
      </c>
      <c r="E9" s="162"/>
    </row>
    <row r="10" spans="1:7" x14ac:dyDescent="0.25">
      <c r="A10" s="8"/>
      <c r="B10" s="7"/>
      <c r="C10" s="9"/>
      <c r="D10" s="11" t="s">
        <v>3</v>
      </c>
      <c r="E10" s="162"/>
    </row>
    <row r="11" spans="1:7" x14ac:dyDescent="0.25">
      <c r="A11" s="166"/>
      <c r="B11" s="166"/>
      <c r="C11" s="167"/>
      <c r="D11" s="167"/>
    </row>
    <row r="12" spans="1:7" ht="32.25" customHeight="1" x14ac:dyDescent="0.25">
      <c r="A12" s="269" t="s">
        <v>502</v>
      </c>
      <c r="B12" s="269"/>
      <c r="C12" s="269"/>
      <c r="D12" s="269"/>
    </row>
    <row r="13" spans="1:7" ht="57" x14ac:dyDescent="0.25">
      <c r="A13" s="168" t="s">
        <v>5</v>
      </c>
      <c r="B13" s="168" t="s">
        <v>503</v>
      </c>
      <c r="C13" s="168" t="s">
        <v>504</v>
      </c>
      <c r="D13" s="168" t="s">
        <v>505</v>
      </c>
      <c r="E13" s="169" t="s">
        <v>506</v>
      </c>
    </row>
    <row r="14" spans="1:7" x14ac:dyDescent="0.25">
      <c r="A14" s="170">
        <v>1</v>
      </c>
      <c r="B14" s="170" t="s">
        <v>507</v>
      </c>
      <c r="C14" s="171" t="s">
        <v>508</v>
      </c>
      <c r="D14" s="170">
        <v>0.5</v>
      </c>
    </row>
    <row r="15" spans="1:7" x14ac:dyDescent="0.25">
      <c r="A15" s="170">
        <v>2</v>
      </c>
      <c r="B15" s="170" t="s">
        <v>509</v>
      </c>
      <c r="C15" s="171" t="s">
        <v>510</v>
      </c>
      <c r="D15" s="170">
        <v>0.93</v>
      </c>
      <c r="E15" s="165" t="s">
        <v>511</v>
      </c>
    </row>
    <row r="16" spans="1:7" x14ac:dyDescent="0.25">
      <c r="A16" s="170">
        <v>3</v>
      </c>
      <c r="B16" s="170" t="s">
        <v>512</v>
      </c>
      <c r="C16" s="171" t="s">
        <v>513</v>
      </c>
      <c r="D16" s="170">
        <v>0.70699999999999996</v>
      </c>
    </row>
    <row r="17" spans="1:8" ht="30" x14ac:dyDescent="0.25">
      <c r="A17" s="170">
        <v>4</v>
      </c>
      <c r="B17" s="170" t="s">
        <v>514</v>
      </c>
      <c r="C17" s="171" t="s">
        <v>515</v>
      </c>
      <c r="D17" s="170">
        <v>0.88400000000000001</v>
      </c>
    </row>
    <row r="18" spans="1:8" x14ac:dyDescent="0.25">
      <c r="A18" s="170">
        <v>5</v>
      </c>
      <c r="B18" s="170" t="s">
        <v>516</v>
      </c>
      <c r="C18" s="171" t="s">
        <v>517</v>
      </c>
      <c r="D18" s="170">
        <v>0.97199999999999998</v>
      </c>
    </row>
    <row r="19" spans="1:8" x14ac:dyDescent="0.25">
      <c r="A19" s="170">
        <v>6</v>
      </c>
      <c r="B19" s="170" t="s">
        <v>518</v>
      </c>
      <c r="C19" s="171" t="s">
        <v>519</v>
      </c>
      <c r="D19" s="170">
        <v>0.28000000000000003</v>
      </c>
    </row>
    <row r="20" spans="1:8" x14ac:dyDescent="0.25">
      <c r="A20" s="170">
        <v>7</v>
      </c>
      <c r="B20" s="170" t="s">
        <v>520</v>
      </c>
      <c r="C20" s="171" t="s">
        <v>521</v>
      </c>
      <c r="D20" s="170">
        <v>0.98</v>
      </c>
      <c r="E20" s="162" t="s">
        <v>511</v>
      </c>
      <c r="G20" s="172"/>
    </row>
    <row r="21" spans="1:8" x14ac:dyDescent="0.25">
      <c r="A21" s="170">
        <v>8</v>
      </c>
      <c r="B21" s="170" t="s">
        <v>522</v>
      </c>
      <c r="C21" s="171" t="s">
        <v>521</v>
      </c>
      <c r="D21" s="170">
        <v>0.98</v>
      </c>
      <c r="E21" s="162"/>
      <c r="G21" s="172"/>
    </row>
    <row r="22" spans="1:8" x14ac:dyDescent="0.25">
      <c r="A22" s="170">
        <v>9</v>
      </c>
      <c r="B22" s="170" t="s">
        <v>523</v>
      </c>
      <c r="C22" s="171" t="s">
        <v>524</v>
      </c>
      <c r="D22" s="170">
        <v>2.0099999999999998</v>
      </c>
      <c r="E22" s="162"/>
      <c r="G22" s="172"/>
    </row>
    <row r="23" spans="1:8" x14ac:dyDescent="0.25">
      <c r="A23" s="170">
        <v>10</v>
      </c>
      <c r="B23" s="170" t="s">
        <v>525</v>
      </c>
      <c r="C23" s="171" t="s">
        <v>526</v>
      </c>
      <c r="D23" s="170">
        <v>1.01</v>
      </c>
      <c r="E23" s="162" t="s">
        <v>511</v>
      </c>
      <c r="G23" s="172"/>
      <c r="H23" s="173"/>
    </row>
    <row r="24" spans="1:8" x14ac:dyDescent="0.25">
      <c r="A24" s="170">
        <v>11</v>
      </c>
      <c r="B24" s="170" t="s">
        <v>527</v>
      </c>
      <c r="C24" s="171" t="s">
        <v>526</v>
      </c>
      <c r="D24" s="170">
        <v>1.01</v>
      </c>
      <c r="E24" s="162"/>
      <c r="G24" s="172"/>
      <c r="H24" s="173"/>
    </row>
    <row r="25" spans="1:8" x14ac:dyDescent="0.25">
      <c r="A25" s="170">
        <v>12</v>
      </c>
      <c r="B25" s="170" t="s">
        <v>528</v>
      </c>
      <c r="C25" s="171" t="s">
        <v>529</v>
      </c>
      <c r="D25" s="170">
        <v>2.04</v>
      </c>
      <c r="E25" s="162"/>
      <c r="G25" s="172"/>
      <c r="H25" s="173"/>
    </row>
    <row r="26" spans="1:8" x14ac:dyDescent="0.25">
      <c r="A26" s="170">
        <v>13</v>
      </c>
      <c r="B26" s="170" t="s">
        <v>530</v>
      </c>
      <c r="C26" s="171" t="s">
        <v>531</v>
      </c>
      <c r="D26" s="170">
        <v>0.74</v>
      </c>
      <c r="E26" s="162"/>
      <c r="G26" s="165"/>
    </row>
    <row r="27" spans="1:8" x14ac:dyDescent="0.25">
      <c r="A27" s="170">
        <v>14</v>
      </c>
      <c r="B27" s="170" t="s">
        <v>532</v>
      </c>
      <c r="C27" s="171" t="s">
        <v>533</v>
      </c>
      <c r="D27" s="170">
        <v>3.21</v>
      </c>
      <c r="E27" s="162"/>
      <c r="G27" s="165"/>
      <c r="H27" s="173"/>
    </row>
    <row r="28" spans="1:8" x14ac:dyDescent="0.25">
      <c r="A28" s="170">
        <v>15</v>
      </c>
      <c r="B28" s="170" t="s">
        <v>534</v>
      </c>
      <c r="C28" s="171" t="s">
        <v>535</v>
      </c>
      <c r="D28" s="170">
        <v>0.71</v>
      </c>
      <c r="E28" s="162"/>
      <c r="G28" s="165"/>
      <c r="H28" s="174"/>
    </row>
    <row r="29" spans="1:8" ht="30" x14ac:dyDescent="0.25">
      <c r="A29" s="170">
        <v>16</v>
      </c>
      <c r="B29" s="170" t="s">
        <v>536</v>
      </c>
      <c r="C29" s="171" t="s">
        <v>537</v>
      </c>
      <c r="D29" s="170">
        <v>0.89</v>
      </c>
      <c r="E29" s="162"/>
      <c r="G29" s="165"/>
    </row>
    <row r="30" spans="1:8" x14ac:dyDescent="0.25">
      <c r="A30" s="170">
        <v>17</v>
      </c>
      <c r="B30" s="170" t="s">
        <v>538</v>
      </c>
      <c r="C30" s="171" t="s">
        <v>539</v>
      </c>
      <c r="D30" s="170">
        <v>0.46</v>
      </c>
    </row>
    <row r="31" spans="1:8" x14ac:dyDescent="0.25">
      <c r="A31" s="170">
        <v>18</v>
      </c>
      <c r="B31" s="170" t="s">
        <v>540</v>
      </c>
      <c r="C31" s="171" t="s">
        <v>541</v>
      </c>
      <c r="D31" s="170">
        <v>0.39</v>
      </c>
    </row>
    <row r="32" spans="1:8" x14ac:dyDescent="0.25">
      <c r="A32" s="170">
        <v>19</v>
      </c>
      <c r="B32" s="170" t="s">
        <v>542</v>
      </c>
      <c r="C32" s="171" t="s">
        <v>543</v>
      </c>
      <c r="D32" s="170">
        <v>0.57999999999999996</v>
      </c>
    </row>
    <row r="33" spans="1:10" x14ac:dyDescent="0.25">
      <c r="A33" s="170">
        <v>20</v>
      </c>
      <c r="B33" s="170" t="s">
        <v>544</v>
      </c>
      <c r="C33" s="171" t="s">
        <v>545</v>
      </c>
      <c r="D33" s="170">
        <v>1.17</v>
      </c>
    </row>
    <row r="34" spans="1:10" x14ac:dyDescent="0.25">
      <c r="A34" s="170">
        <v>21</v>
      </c>
      <c r="B34" s="170" t="s">
        <v>546</v>
      </c>
      <c r="C34" s="171" t="s">
        <v>547</v>
      </c>
      <c r="D34" s="170">
        <v>2.2000000000000002</v>
      </c>
    </row>
    <row r="35" spans="1:10" s="165" customFormat="1" x14ac:dyDescent="0.25">
      <c r="A35" s="170">
        <v>22</v>
      </c>
      <c r="B35" s="170" t="s">
        <v>548</v>
      </c>
      <c r="C35" s="171" t="s">
        <v>549</v>
      </c>
      <c r="D35" s="170">
        <v>4.5199999999999996</v>
      </c>
      <c r="F35" s="162"/>
      <c r="G35" s="162"/>
      <c r="H35" s="162"/>
      <c r="I35" s="162"/>
      <c r="J35" s="162"/>
    </row>
    <row r="36" spans="1:10" s="165" customFormat="1" x14ac:dyDescent="0.25">
      <c r="A36" s="170">
        <v>23</v>
      </c>
      <c r="B36" s="170" t="s">
        <v>550</v>
      </c>
      <c r="C36" s="171" t="s">
        <v>551</v>
      </c>
      <c r="D36" s="170">
        <v>0.27</v>
      </c>
      <c r="F36" s="162"/>
      <c r="G36" s="162"/>
      <c r="H36" s="162"/>
      <c r="I36" s="162"/>
      <c r="J36" s="162"/>
    </row>
    <row r="37" spans="1:10" s="165" customFormat="1" x14ac:dyDescent="0.25">
      <c r="A37" s="170">
        <v>24</v>
      </c>
      <c r="B37" s="170" t="s">
        <v>552</v>
      </c>
      <c r="C37" s="171" t="s">
        <v>553</v>
      </c>
      <c r="D37" s="170">
        <v>0.89</v>
      </c>
      <c r="F37" s="162"/>
      <c r="G37" s="162"/>
      <c r="H37" s="162"/>
      <c r="I37" s="162"/>
      <c r="J37" s="162"/>
    </row>
    <row r="38" spans="1:10" s="165" customFormat="1" x14ac:dyDescent="0.25">
      <c r="A38" s="170">
        <v>25</v>
      </c>
      <c r="B38" s="170" t="s">
        <v>554</v>
      </c>
      <c r="C38" s="171" t="s">
        <v>555</v>
      </c>
      <c r="D38" s="170">
        <v>2.0099999999999998</v>
      </c>
      <c r="F38" s="162"/>
      <c r="G38" s="162"/>
      <c r="H38" s="162"/>
      <c r="I38" s="162"/>
      <c r="J38" s="162"/>
    </row>
    <row r="39" spans="1:10" s="165" customFormat="1" x14ac:dyDescent="0.25">
      <c r="A39" s="170">
        <v>26</v>
      </c>
      <c r="B39" s="170" t="s">
        <v>556</v>
      </c>
      <c r="C39" s="171" t="s">
        <v>557</v>
      </c>
      <c r="D39" s="170">
        <v>0.86</v>
      </c>
      <c r="F39" s="162"/>
      <c r="G39" s="162"/>
      <c r="H39" s="162"/>
      <c r="I39" s="162"/>
      <c r="J39" s="162"/>
    </row>
    <row r="40" spans="1:10" s="165" customFormat="1" x14ac:dyDescent="0.25">
      <c r="A40" s="170">
        <v>27</v>
      </c>
      <c r="B40" s="170" t="s">
        <v>558</v>
      </c>
      <c r="C40" s="171" t="s">
        <v>559</v>
      </c>
      <c r="D40" s="170">
        <v>1.21</v>
      </c>
      <c r="F40" s="162"/>
      <c r="G40" s="162"/>
      <c r="H40" s="162"/>
      <c r="I40" s="162"/>
      <c r="J40" s="162"/>
    </row>
    <row r="41" spans="1:10" s="165" customFormat="1" x14ac:dyDescent="0.25">
      <c r="A41" s="170">
        <v>28</v>
      </c>
      <c r="B41" s="170" t="s">
        <v>560</v>
      </c>
      <c r="C41" s="171" t="s">
        <v>561</v>
      </c>
      <c r="D41" s="170">
        <v>0.87</v>
      </c>
      <c r="F41" s="162"/>
      <c r="G41" s="162"/>
      <c r="H41" s="162"/>
      <c r="I41" s="162"/>
      <c r="J41" s="162"/>
    </row>
    <row r="42" spans="1:10" s="165" customFormat="1" x14ac:dyDescent="0.25">
      <c r="A42" s="170">
        <v>29</v>
      </c>
      <c r="B42" s="170" t="s">
        <v>562</v>
      </c>
      <c r="C42" s="171" t="s">
        <v>563</v>
      </c>
      <c r="D42" s="170">
        <v>4.1900000000000004</v>
      </c>
      <c r="F42" s="162"/>
      <c r="G42" s="162"/>
      <c r="H42" s="162"/>
      <c r="I42" s="162"/>
      <c r="J42" s="162"/>
    </row>
    <row r="43" spans="1:10" s="165" customFormat="1" x14ac:dyDescent="0.25">
      <c r="A43" s="170">
        <v>30</v>
      </c>
      <c r="B43" s="170" t="s">
        <v>564</v>
      </c>
      <c r="C43" s="171" t="s">
        <v>565</v>
      </c>
      <c r="D43" s="170">
        <v>0.94</v>
      </c>
      <c r="F43" s="162"/>
      <c r="G43" s="162"/>
      <c r="H43" s="162"/>
      <c r="I43" s="162"/>
      <c r="J43" s="162"/>
    </row>
    <row r="44" spans="1:10" s="165" customFormat="1" x14ac:dyDescent="0.25">
      <c r="A44" s="170">
        <v>31</v>
      </c>
      <c r="B44" s="170" t="s">
        <v>566</v>
      </c>
      <c r="C44" s="171" t="s">
        <v>567</v>
      </c>
      <c r="D44" s="170">
        <v>5.32</v>
      </c>
      <c r="F44" s="162"/>
      <c r="G44" s="162"/>
      <c r="H44" s="162"/>
      <c r="I44" s="162"/>
      <c r="J44" s="162"/>
    </row>
    <row r="45" spans="1:10" s="165" customFormat="1" x14ac:dyDescent="0.25">
      <c r="A45" s="170">
        <v>32</v>
      </c>
      <c r="B45" s="170" t="s">
        <v>568</v>
      </c>
      <c r="C45" s="171" t="s">
        <v>569</v>
      </c>
      <c r="D45" s="170">
        <v>4.5</v>
      </c>
      <c r="F45" s="162"/>
      <c r="G45" s="162"/>
      <c r="H45" s="162"/>
      <c r="I45" s="162"/>
      <c r="J45" s="162"/>
    </row>
    <row r="46" spans="1:10" s="165" customFormat="1" x14ac:dyDescent="0.25">
      <c r="A46" s="170">
        <v>33</v>
      </c>
      <c r="B46" s="170" t="s">
        <v>570</v>
      </c>
      <c r="C46" s="171" t="s">
        <v>571</v>
      </c>
      <c r="D46" s="170">
        <v>1.0900000000000001</v>
      </c>
      <c r="F46" s="162"/>
      <c r="G46" s="162"/>
      <c r="H46" s="162"/>
      <c r="I46" s="162"/>
      <c r="J46" s="162"/>
    </row>
    <row r="47" spans="1:10" s="165" customFormat="1" x14ac:dyDescent="0.25">
      <c r="A47" s="170">
        <v>34</v>
      </c>
      <c r="B47" s="170" t="s">
        <v>572</v>
      </c>
      <c r="C47" s="171" t="s">
        <v>573</v>
      </c>
      <c r="D47" s="170">
        <v>4.51</v>
      </c>
      <c r="F47" s="162"/>
      <c r="G47" s="162"/>
      <c r="H47" s="162"/>
      <c r="I47" s="162"/>
      <c r="J47" s="162"/>
    </row>
    <row r="48" spans="1:10" s="165" customFormat="1" x14ac:dyDescent="0.25">
      <c r="A48" s="170">
        <v>35</v>
      </c>
      <c r="B48" s="170" t="s">
        <v>574</v>
      </c>
      <c r="C48" s="171" t="s">
        <v>575</v>
      </c>
      <c r="D48" s="170">
        <v>2.0499999999999998</v>
      </c>
      <c r="F48" s="162"/>
      <c r="G48" s="162"/>
      <c r="H48" s="162"/>
      <c r="I48" s="162"/>
      <c r="J48" s="162"/>
    </row>
    <row r="49" spans="1:10" s="165" customFormat="1" x14ac:dyDescent="0.25">
      <c r="A49" s="170">
        <v>36</v>
      </c>
      <c r="B49" s="170" t="s">
        <v>576</v>
      </c>
      <c r="C49" s="171" t="s">
        <v>577</v>
      </c>
      <c r="D49" s="170">
        <v>1.72</v>
      </c>
      <c r="F49" s="162"/>
      <c r="G49" s="162"/>
      <c r="H49" s="162"/>
      <c r="I49" s="162"/>
      <c r="J49" s="162"/>
    </row>
    <row r="50" spans="1:10" s="165" customFormat="1" x14ac:dyDescent="0.25">
      <c r="A50" s="170">
        <v>37</v>
      </c>
      <c r="B50" s="170" t="s">
        <v>578</v>
      </c>
      <c r="C50" s="171" t="s">
        <v>579</v>
      </c>
      <c r="D50" s="170">
        <v>0.74</v>
      </c>
      <c r="F50" s="162"/>
      <c r="G50" s="162"/>
      <c r="H50" s="162"/>
      <c r="I50" s="162"/>
      <c r="J50" s="162"/>
    </row>
    <row r="51" spans="1:10" x14ac:dyDescent="0.25">
      <c r="A51" s="170">
        <v>38</v>
      </c>
      <c r="B51" s="170" t="s">
        <v>580</v>
      </c>
      <c r="C51" s="171" t="s">
        <v>581</v>
      </c>
      <c r="D51" s="170">
        <v>0.36</v>
      </c>
    </row>
    <row r="52" spans="1:10" x14ac:dyDescent="0.25">
      <c r="A52" s="170">
        <v>39</v>
      </c>
      <c r="B52" s="170" t="s">
        <v>582</v>
      </c>
      <c r="C52" s="171" t="s">
        <v>583</v>
      </c>
      <c r="D52" s="170">
        <v>1.84</v>
      </c>
      <c r="E52" s="165" t="s">
        <v>511</v>
      </c>
    </row>
    <row r="53" spans="1:10" s="177" customFormat="1" x14ac:dyDescent="0.25">
      <c r="A53" s="170">
        <v>40</v>
      </c>
      <c r="B53" s="175" t="s">
        <v>584</v>
      </c>
      <c r="C53" s="171" t="s">
        <v>585</v>
      </c>
      <c r="D53" s="175">
        <v>2.02</v>
      </c>
      <c r="E53" s="176"/>
      <c r="F53" s="162"/>
      <c r="G53" s="162"/>
    </row>
    <row r="54" spans="1:10" s="177" customFormat="1" x14ac:dyDescent="0.25">
      <c r="A54" s="170">
        <v>41</v>
      </c>
      <c r="B54" s="175" t="s">
        <v>586</v>
      </c>
      <c r="C54" s="171" t="s">
        <v>587</v>
      </c>
      <c r="D54" s="175">
        <v>1.3120000000000001</v>
      </c>
      <c r="E54" s="176"/>
      <c r="F54" s="162"/>
      <c r="G54" s="162"/>
    </row>
    <row r="55" spans="1:10" ht="30" x14ac:dyDescent="0.25">
      <c r="A55" s="170">
        <v>42</v>
      </c>
      <c r="B55" s="170" t="s">
        <v>588</v>
      </c>
      <c r="C55" s="171" t="s">
        <v>589</v>
      </c>
      <c r="D55" s="170">
        <v>4.37</v>
      </c>
      <c r="E55" s="165" t="s">
        <v>511</v>
      </c>
    </row>
    <row r="56" spans="1:10" ht="30" x14ac:dyDescent="0.25">
      <c r="A56" s="170">
        <v>43</v>
      </c>
      <c r="B56" s="170" t="s">
        <v>590</v>
      </c>
      <c r="C56" s="171" t="s">
        <v>591</v>
      </c>
      <c r="D56" s="170">
        <v>4.37</v>
      </c>
    </row>
    <row r="57" spans="1:10" ht="30" x14ac:dyDescent="0.25">
      <c r="A57" s="170">
        <v>44</v>
      </c>
      <c r="B57" s="170" t="s">
        <v>592</v>
      </c>
      <c r="C57" s="171" t="s">
        <v>593</v>
      </c>
      <c r="D57" s="170">
        <v>0.51</v>
      </c>
    </row>
    <row r="58" spans="1:10" ht="30" x14ac:dyDescent="0.25">
      <c r="A58" s="170">
        <v>45</v>
      </c>
      <c r="B58" s="170" t="s">
        <v>594</v>
      </c>
      <c r="C58" s="171" t="s">
        <v>595</v>
      </c>
      <c r="D58" s="170">
        <v>0.71</v>
      </c>
    </row>
    <row r="59" spans="1:10" x14ac:dyDescent="0.25">
      <c r="A59" s="170">
        <v>46</v>
      </c>
      <c r="B59" s="170" t="s">
        <v>596</v>
      </c>
      <c r="C59" s="171" t="s">
        <v>597</v>
      </c>
      <c r="D59" s="170">
        <v>7.82</v>
      </c>
      <c r="E59" s="165" t="s">
        <v>511</v>
      </c>
    </row>
    <row r="60" spans="1:10" x14ac:dyDescent="0.25">
      <c r="A60" s="170">
        <v>47</v>
      </c>
      <c r="B60" s="170" t="s">
        <v>598</v>
      </c>
      <c r="C60" s="171" t="s">
        <v>599</v>
      </c>
      <c r="D60" s="170">
        <v>7.82</v>
      </c>
    </row>
    <row r="61" spans="1:10" x14ac:dyDescent="0.25">
      <c r="A61" s="170">
        <v>48</v>
      </c>
      <c r="B61" s="170" t="s">
        <v>600</v>
      </c>
      <c r="C61" s="171" t="s">
        <v>601</v>
      </c>
      <c r="D61" s="170">
        <v>0.42</v>
      </c>
    </row>
    <row r="62" spans="1:10" x14ac:dyDescent="0.25">
      <c r="A62" s="170">
        <v>49</v>
      </c>
      <c r="B62" s="170" t="s">
        <v>602</v>
      </c>
      <c r="C62" s="171" t="s">
        <v>603</v>
      </c>
      <c r="D62" s="170">
        <v>1.68</v>
      </c>
    </row>
    <row r="63" spans="1:10" x14ac:dyDescent="0.25">
      <c r="A63" s="170">
        <v>50</v>
      </c>
      <c r="B63" s="170" t="s">
        <v>604</v>
      </c>
      <c r="C63" s="171" t="s">
        <v>605</v>
      </c>
      <c r="D63" s="170">
        <v>3.35</v>
      </c>
    </row>
    <row r="64" spans="1:10" x14ac:dyDescent="0.25">
      <c r="A64" s="170">
        <v>51</v>
      </c>
      <c r="B64" s="170" t="s">
        <v>606</v>
      </c>
      <c r="C64" s="171" t="s">
        <v>607</v>
      </c>
      <c r="D64" s="170">
        <v>5.44</v>
      </c>
    </row>
    <row r="65" spans="1:10" ht="30" x14ac:dyDescent="0.25">
      <c r="A65" s="170">
        <v>52</v>
      </c>
      <c r="B65" s="170" t="s">
        <v>608</v>
      </c>
      <c r="C65" s="171" t="s">
        <v>609</v>
      </c>
      <c r="D65" s="170">
        <v>5.68</v>
      </c>
      <c r="E65" s="165" t="s">
        <v>511</v>
      </c>
    </row>
    <row r="66" spans="1:10" ht="30" x14ac:dyDescent="0.25">
      <c r="A66" s="170">
        <v>53</v>
      </c>
      <c r="B66" s="170" t="s">
        <v>610</v>
      </c>
      <c r="C66" s="171" t="s">
        <v>611</v>
      </c>
      <c r="D66" s="170">
        <v>5.68</v>
      </c>
    </row>
    <row r="67" spans="1:10" s="165" customFormat="1" ht="30" x14ac:dyDescent="0.25">
      <c r="A67" s="170">
        <v>54</v>
      </c>
      <c r="B67" s="170" t="s">
        <v>612</v>
      </c>
      <c r="C67" s="171" t="s">
        <v>613</v>
      </c>
      <c r="D67" s="170">
        <v>0.42</v>
      </c>
      <c r="F67" s="162"/>
      <c r="G67" s="162"/>
      <c r="H67" s="162"/>
      <c r="I67" s="162"/>
      <c r="J67" s="162"/>
    </row>
    <row r="68" spans="1:10" s="165" customFormat="1" ht="30" x14ac:dyDescent="0.25">
      <c r="A68" s="170">
        <v>55</v>
      </c>
      <c r="B68" s="170" t="s">
        <v>614</v>
      </c>
      <c r="C68" s="171" t="s">
        <v>615</v>
      </c>
      <c r="D68" s="170">
        <v>1.68</v>
      </c>
      <c r="F68" s="162"/>
      <c r="G68" s="162"/>
      <c r="H68" s="162"/>
      <c r="I68" s="162"/>
      <c r="J68" s="162"/>
    </row>
    <row r="69" spans="1:10" s="165" customFormat="1" ht="30" x14ac:dyDescent="0.25">
      <c r="A69" s="170">
        <v>56</v>
      </c>
      <c r="B69" s="170" t="s">
        <v>616</v>
      </c>
      <c r="C69" s="171" t="s">
        <v>617</v>
      </c>
      <c r="D69" s="170">
        <v>3.35</v>
      </c>
      <c r="F69" s="162"/>
      <c r="G69" s="162"/>
      <c r="H69" s="162"/>
      <c r="I69" s="162"/>
      <c r="J69" s="162"/>
    </row>
    <row r="70" spans="1:10" s="165" customFormat="1" ht="30" x14ac:dyDescent="0.25">
      <c r="A70" s="170">
        <v>57</v>
      </c>
      <c r="B70" s="170" t="s">
        <v>618</v>
      </c>
      <c r="C70" s="171" t="s">
        <v>619</v>
      </c>
      <c r="D70" s="170">
        <v>5.44</v>
      </c>
      <c r="F70" s="162"/>
      <c r="G70" s="162"/>
      <c r="H70" s="162"/>
      <c r="I70" s="162"/>
      <c r="J70" s="162"/>
    </row>
    <row r="71" spans="1:10" s="165" customFormat="1" x14ac:dyDescent="0.25">
      <c r="A71" s="170">
        <v>58</v>
      </c>
      <c r="B71" s="170" t="s">
        <v>620</v>
      </c>
      <c r="C71" s="171" t="s">
        <v>621</v>
      </c>
      <c r="D71" s="170">
        <v>0.97</v>
      </c>
      <c r="F71" s="162"/>
      <c r="G71" s="162"/>
      <c r="H71" s="162"/>
      <c r="I71" s="162"/>
      <c r="J71" s="162"/>
    </row>
    <row r="72" spans="1:10" s="165" customFormat="1" x14ac:dyDescent="0.25">
      <c r="A72" s="170">
        <v>59</v>
      </c>
      <c r="B72" s="170" t="s">
        <v>622</v>
      </c>
      <c r="C72" s="171" t="s">
        <v>623</v>
      </c>
      <c r="D72" s="170">
        <v>1.1100000000000001</v>
      </c>
      <c r="F72" s="162"/>
      <c r="G72" s="162"/>
      <c r="H72" s="162"/>
      <c r="I72" s="162"/>
      <c r="J72" s="162"/>
    </row>
    <row r="73" spans="1:10" s="165" customFormat="1" x14ac:dyDescent="0.25">
      <c r="A73" s="170">
        <v>60</v>
      </c>
      <c r="B73" s="170" t="s">
        <v>624</v>
      </c>
      <c r="C73" s="171" t="s">
        <v>625</v>
      </c>
      <c r="D73" s="170">
        <v>1.97</v>
      </c>
      <c r="F73" s="162"/>
      <c r="G73" s="162"/>
      <c r="H73" s="162"/>
      <c r="I73" s="162"/>
      <c r="J73" s="162"/>
    </row>
    <row r="74" spans="1:10" s="165" customFormat="1" x14ac:dyDescent="0.25">
      <c r="A74" s="170">
        <v>61</v>
      </c>
      <c r="B74" s="170" t="s">
        <v>626</v>
      </c>
      <c r="C74" s="171" t="s">
        <v>627</v>
      </c>
      <c r="D74" s="170">
        <v>2.78</v>
      </c>
      <c r="F74" s="162"/>
      <c r="G74" s="162"/>
      <c r="H74" s="162"/>
      <c r="I74" s="162"/>
      <c r="J74" s="162"/>
    </row>
    <row r="75" spans="1:10" s="165" customFormat="1" x14ac:dyDescent="0.25">
      <c r="A75" s="170">
        <v>62</v>
      </c>
      <c r="B75" s="170" t="s">
        <v>628</v>
      </c>
      <c r="C75" s="171" t="s">
        <v>629</v>
      </c>
      <c r="D75" s="170">
        <v>1.1499999999999999</v>
      </c>
      <c r="F75" s="162"/>
      <c r="G75" s="162"/>
      <c r="H75" s="162"/>
      <c r="I75" s="162"/>
      <c r="J75" s="162"/>
    </row>
    <row r="76" spans="1:10" s="165" customFormat="1" x14ac:dyDescent="0.25">
      <c r="A76" s="170">
        <v>63</v>
      </c>
      <c r="B76" s="170" t="s">
        <v>630</v>
      </c>
      <c r="C76" s="171" t="s">
        <v>631</v>
      </c>
      <c r="D76" s="170">
        <v>1.22</v>
      </c>
      <c r="F76" s="162"/>
      <c r="G76" s="162"/>
      <c r="H76" s="162"/>
      <c r="I76" s="162"/>
      <c r="J76" s="162"/>
    </row>
    <row r="77" spans="1:10" s="165" customFormat="1" x14ac:dyDescent="0.25">
      <c r="A77" s="170">
        <v>64</v>
      </c>
      <c r="B77" s="170" t="s">
        <v>632</v>
      </c>
      <c r="C77" s="171" t="s">
        <v>633</v>
      </c>
      <c r="D77" s="170">
        <v>1.78</v>
      </c>
      <c r="F77" s="162"/>
      <c r="G77" s="162"/>
      <c r="H77" s="162"/>
      <c r="I77" s="162"/>
      <c r="J77" s="162"/>
    </row>
    <row r="78" spans="1:10" s="165" customFormat="1" x14ac:dyDescent="0.25">
      <c r="A78" s="170">
        <v>65</v>
      </c>
      <c r="B78" s="170" t="s">
        <v>634</v>
      </c>
      <c r="C78" s="171" t="s">
        <v>635</v>
      </c>
      <c r="D78" s="170">
        <v>2.23</v>
      </c>
      <c r="F78" s="162"/>
      <c r="G78" s="162"/>
      <c r="H78" s="162"/>
      <c r="I78" s="162"/>
      <c r="J78" s="162"/>
    </row>
    <row r="79" spans="1:10" s="165" customFormat="1" x14ac:dyDescent="0.25">
      <c r="A79" s="170">
        <v>66</v>
      </c>
      <c r="B79" s="170" t="s">
        <v>636</v>
      </c>
      <c r="C79" s="171" t="s">
        <v>637</v>
      </c>
      <c r="D79" s="170">
        <v>2.36</v>
      </c>
      <c r="F79" s="162"/>
      <c r="G79" s="162"/>
      <c r="H79" s="162"/>
      <c r="I79" s="162"/>
      <c r="J79" s="162"/>
    </row>
    <row r="80" spans="1:10" s="165" customFormat="1" x14ac:dyDescent="0.25">
      <c r="A80" s="170">
        <v>67</v>
      </c>
      <c r="B80" s="170" t="s">
        <v>638</v>
      </c>
      <c r="C80" s="171" t="s">
        <v>639</v>
      </c>
      <c r="D80" s="170">
        <v>4.28</v>
      </c>
      <c r="F80" s="162"/>
      <c r="G80" s="162"/>
      <c r="H80" s="162"/>
      <c r="I80" s="162"/>
      <c r="J80" s="162"/>
    </row>
    <row r="81" spans="1:10" s="165" customFormat="1" x14ac:dyDescent="0.25">
      <c r="A81" s="170">
        <v>68</v>
      </c>
      <c r="B81" s="170" t="s">
        <v>640</v>
      </c>
      <c r="C81" s="171" t="s">
        <v>641</v>
      </c>
      <c r="D81" s="170">
        <v>2.95</v>
      </c>
      <c r="F81" s="162"/>
      <c r="G81" s="162"/>
      <c r="H81" s="162"/>
      <c r="I81" s="162"/>
      <c r="J81" s="162"/>
    </row>
    <row r="82" spans="1:10" s="165" customFormat="1" x14ac:dyDescent="0.25">
      <c r="A82" s="170">
        <v>69</v>
      </c>
      <c r="B82" s="170" t="s">
        <v>642</v>
      </c>
      <c r="C82" s="171" t="s">
        <v>643</v>
      </c>
      <c r="D82" s="170">
        <v>5.33</v>
      </c>
      <c r="F82" s="162"/>
      <c r="G82" s="162"/>
      <c r="H82" s="162"/>
      <c r="I82" s="162"/>
      <c r="J82" s="162"/>
    </row>
    <row r="83" spans="1:10" x14ac:dyDescent="0.25">
      <c r="A83" s="170">
        <v>70</v>
      </c>
      <c r="B83" s="170" t="s">
        <v>644</v>
      </c>
      <c r="C83" s="171" t="s">
        <v>645</v>
      </c>
      <c r="D83" s="170">
        <v>0.77</v>
      </c>
    </row>
    <row r="84" spans="1:10" x14ac:dyDescent="0.25">
      <c r="A84" s="170">
        <v>71</v>
      </c>
      <c r="B84" s="170" t="s">
        <v>646</v>
      </c>
      <c r="C84" s="171" t="s">
        <v>647</v>
      </c>
      <c r="D84" s="170">
        <v>0.97</v>
      </c>
    </row>
    <row r="85" spans="1:10" x14ac:dyDescent="0.25">
      <c r="A85" s="170">
        <v>72</v>
      </c>
      <c r="B85" s="170" t="s">
        <v>648</v>
      </c>
      <c r="C85" s="171" t="s">
        <v>649</v>
      </c>
      <c r="D85" s="170">
        <v>0.88</v>
      </c>
    </row>
    <row r="86" spans="1:10" x14ac:dyDescent="0.25">
      <c r="A86" s="170">
        <v>73</v>
      </c>
      <c r="B86" s="170" t="s">
        <v>650</v>
      </c>
      <c r="C86" s="171" t="s">
        <v>651</v>
      </c>
      <c r="D86" s="170">
        <v>1.05</v>
      </c>
    </row>
    <row r="87" spans="1:10" x14ac:dyDescent="0.25">
      <c r="A87" s="170">
        <v>74</v>
      </c>
      <c r="B87" s="170" t="s">
        <v>652</v>
      </c>
      <c r="C87" s="171" t="s">
        <v>653</v>
      </c>
      <c r="D87" s="170">
        <v>1.25</v>
      </c>
    </row>
    <row r="88" spans="1:10" x14ac:dyDescent="0.25">
      <c r="A88" s="170">
        <v>75</v>
      </c>
      <c r="B88" s="170" t="s">
        <v>654</v>
      </c>
      <c r="C88" s="171" t="s">
        <v>655</v>
      </c>
      <c r="D88" s="170">
        <v>1.51</v>
      </c>
      <c r="E88" s="165" t="s">
        <v>511</v>
      </c>
    </row>
    <row r="89" spans="1:10" s="177" customFormat="1" x14ac:dyDescent="0.25">
      <c r="A89" s="170">
        <v>76</v>
      </c>
      <c r="B89" s="170" t="s">
        <v>656</v>
      </c>
      <c r="C89" s="171" t="s">
        <v>657</v>
      </c>
      <c r="D89" s="170">
        <v>1.95</v>
      </c>
      <c r="E89" s="176"/>
      <c r="F89" s="162"/>
      <c r="G89" s="162"/>
    </row>
    <row r="90" spans="1:10" s="177" customFormat="1" x14ac:dyDescent="0.25">
      <c r="A90" s="170">
        <v>77</v>
      </c>
      <c r="B90" s="170" t="s">
        <v>658</v>
      </c>
      <c r="C90" s="171" t="s">
        <v>659</v>
      </c>
      <c r="D90" s="170">
        <v>1.1040000000000001</v>
      </c>
      <c r="E90" s="176"/>
      <c r="F90" s="162"/>
      <c r="G90" s="162"/>
    </row>
    <row r="91" spans="1:10" x14ac:dyDescent="0.25">
      <c r="A91" s="170">
        <v>78</v>
      </c>
      <c r="B91" s="170" t="s">
        <v>660</v>
      </c>
      <c r="C91" s="171" t="s">
        <v>661</v>
      </c>
      <c r="D91" s="170">
        <v>2.2599999999999998</v>
      </c>
    </row>
    <row r="92" spans="1:10" x14ac:dyDescent="0.25">
      <c r="A92" s="170">
        <v>79</v>
      </c>
      <c r="B92" s="170" t="s">
        <v>662</v>
      </c>
      <c r="C92" s="171" t="s">
        <v>663</v>
      </c>
      <c r="D92" s="170">
        <v>1.38</v>
      </c>
    </row>
    <row r="93" spans="1:10" x14ac:dyDescent="0.25">
      <c r="A93" s="170">
        <v>80</v>
      </c>
      <c r="B93" s="170" t="s">
        <v>664</v>
      </c>
      <c r="C93" s="171" t="s">
        <v>665</v>
      </c>
      <c r="D93" s="170">
        <v>2.82</v>
      </c>
    </row>
    <row r="94" spans="1:10" x14ac:dyDescent="0.25">
      <c r="A94" s="170">
        <v>81</v>
      </c>
      <c r="B94" s="170" t="s">
        <v>666</v>
      </c>
      <c r="C94" s="171" t="s">
        <v>667</v>
      </c>
      <c r="D94" s="170">
        <v>0.57999999999999996</v>
      </c>
    </row>
    <row r="95" spans="1:10" x14ac:dyDescent="0.25">
      <c r="A95" s="170">
        <v>82</v>
      </c>
      <c r="B95" s="170" t="s">
        <v>668</v>
      </c>
      <c r="C95" s="171" t="s">
        <v>669</v>
      </c>
      <c r="D95" s="170">
        <v>0.62</v>
      </c>
    </row>
    <row r="96" spans="1:10" x14ac:dyDescent="0.25">
      <c r="A96" s="170">
        <v>83</v>
      </c>
      <c r="B96" s="170" t="s">
        <v>670</v>
      </c>
      <c r="C96" s="171" t="s">
        <v>671</v>
      </c>
      <c r="D96" s="170">
        <v>1.4</v>
      </c>
    </row>
    <row r="97" spans="1:7" x14ac:dyDescent="0.25">
      <c r="A97" s="170">
        <v>84</v>
      </c>
      <c r="B97" s="170" t="s">
        <v>672</v>
      </c>
      <c r="C97" s="171" t="s">
        <v>673</v>
      </c>
      <c r="D97" s="170">
        <v>1.27</v>
      </c>
    </row>
    <row r="98" spans="1:7" x14ac:dyDescent="0.25">
      <c r="A98" s="170">
        <v>85</v>
      </c>
      <c r="B98" s="170" t="s">
        <v>674</v>
      </c>
      <c r="C98" s="171" t="s">
        <v>675</v>
      </c>
      <c r="D98" s="170">
        <v>3.12</v>
      </c>
    </row>
    <row r="99" spans="1:7" x14ac:dyDescent="0.25">
      <c r="A99" s="170">
        <v>86</v>
      </c>
      <c r="B99" s="170" t="s">
        <v>676</v>
      </c>
      <c r="C99" s="171" t="s">
        <v>677</v>
      </c>
      <c r="D99" s="170">
        <v>4.51</v>
      </c>
    </row>
    <row r="100" spans="1:7" x14ac:dyDescent="0.25">
      <c r="A100" s="170">
        <v>87</v>
      </c>
      <c r="B100" s="170" t="s">
        <v>678</v>
      </c>
      <c r="C100" s="171" t="s">
        <v>679</v>
      </c>
      <c r="D100" s="170">
        <v>7.2</v>
      </c>
    </row>
    <row r="101" spans="1:7" x14ac:dyDescent="0.25">
      <c r="A101" s="170">
        <v>88</v>
      </c>
      <c r="B101" s="170" t="s">
        <v>680</v>
      </c>
      <c r="C101" s="171" t="s">
        <v>681</v>
      </c>
      <c r="D101" s="170">
        <v>1.18</v>
      </c>
    </row>
    <row r="102" spans="1:7" x14ac:dyDescent="0.25">
      <c r="A102" s="170">
        <v>89</v>
      </c>
      <c r="B102" s="170" t="s">
        <v>682</v>
      </c>
      <c r="C102" s="171" t="s">
        <v>683</v>
      </c>
      <c r="D102" s="170">
        <v>0.98</v>
      </c>
    </row>
    <row r="103" spans="1:7" x14ac:dyDescent="0.25">
      <c r="A103" s="170">
        <v>90</v>
      </c>
      <c r="B103" s="170" t="s">
        <v>684</v>
      </c>
      <c r="C103" s="171" t="s">
        <v>685</v>
      </c>
      <c r="D103" s="170">
        <v>0.35</v>
      </c>
    </row>
    <row r="104" spans="1:7" x14ac:dyDescent="0.25">
      <c r="A104" s="170">
        <v>91</v>
      </c>
      <c r="B104" s="170" t="s">
        <v>686</v>
      </c>
      <c r="C104" s="171" t="s">
        <v>687</v>
      </c>
      <c r="D104" s="170">
        <v>0.5</v>
      </c>
      <c r="E104" s="165" t="s">
        <v>511</v>
      </c>
    </row>
    <row r="105" spans="1:7" s="177" customFormat="1" x14ac:dyDescent="0.25">
      <c r="A105" s="170">
        <v>92</v>
      </c>
      <c r="B105" s="170" t="s">
        <v>688</v>
      </c>
      <c r="C105" s="171" t="s">
        <v>689</v>
      </c>
      <c r="D105" s="170">
        <v>0.67</v>
      </c>
      <c r="E105" s="176"/>
      <c r="F105" s="162"/>
      <c r="G105" s="162"/>
    </row>
    <row r="106" spans="1:7" s="177" customFormat="1" x14ac:dyDescent="0.25">
      <c r="A106" s="170">
        <v>93</v>
      </c>
      <c r="B106" s="170" t="s">
        <v>690</v>
      </c>
      <c r="C106" s="171" t="s">
        <v>691</v>
      </c>
      <c r="D106" s="170">
        <v>0.40799999999999997</v>
      </c>
      <c r="E106" s="176"/>
      <c r="F106" s="162"/>
      <c r="G106" s="162"/>
    </row>
    <row r="107" spans="1:7" x14ac:dyDescent="0.25">
      <c r="A107" s="170">
        <v>94</v>
      </c>
      <c r="B107" s="170" t="s">
        <v>692</v>
      </c>
      <c r="C107" s="171" t="s">
        <v>693</v>
      </c>
      <c r="D107" s="170">
        <v>1</v>
      </c>
    </row>
    <row r="108" spans="1:7" x14ac:dyDescent="0.25">
      <c r="A108" s="170">
        <v>95</v>
      </c>
      <c r="B108" s="170" t="s">
        <v>694</v>
      </c>
      <c r="C108" s="171" t="s">
        <v>695</v>
      </c>
      <c r="D108" s="170">
        <v>4.4000000000000004</v>
      </c>
    </row>
    <row r="109" spans="1:7" x14ac:dyDescent="0.25">
      <c r="A109" s="170">
        <v>96</v>
      </c>
      <c r="B109" s="170" t="s">
        <v>696</v>
      </c>
      <c r="C109" s="171" t="s">
        <v>697</v>
      </c>
      <c r="D109" s="170">
        <v>2.2999999999999998</v>
      </c>
    </row>
    <row r="110" spans="1:7" x14ac:dyDescent="0.25">
      <c r="A110" s="170">
        <v>97</v>
      </c>
      <c r="B110" s="170" t="s">
        <v>698</v>
      </c>
      <c r="C110" s="171" t="s">
        <v>699</v>
      </c>
      <c r="D110" s="170">
        <v>2.87</v>
      </c>
    </row>
    <row r="111" spans="1:7" x14ac:dyDescent="0.25">
      <c r="A111" s="170">
        <v>98</v>
      </c>
      <c r="B111" s="170" t="s">
        <v>700</v>
      </c>
      <c r="C111" s="171" t="s">
        <v>701</v>
      </c>
      <c r="D111" s="170">
        <v>4.96</v>
      </c>
      <c r="E111" s="165" t="s">
        <v>511</v>
      </c>
    </row>
    <row r="112" spans="1:7" x14ac:dyDescent="0.25">
      <c r="A112" s="170">
        <v>99</v>
      </c>
      <c r="B112" s="170" t="s">
        <v>702</v>
      </c>
      <c r="C112" s="171" t="s">
        <v>703</v>
      </c>
      <c r="D112" s="178">
        <v>3.968</v>
      </c>
      <c r="E112" s="179"/>
      <c r="F112" s="180"/>
    </row>
    <row r="113" spans="1:6" x14ac:dyDescent="0.25">
      <c r="A113" s="170">
        <v>100</v>
      </c>
      <c r="B113" s="170" t="s">
        <v>704</v>
      </c>
      <c r="C113" s="171" t="s">
        <v>705</v>
      </c>
      <c r="D113" s="170">
        <v>2.63</v>
      </c>
      <c r="E113" s="179"/>
      <c r="F113" s="180"/>
    </row>
    <row r="114" spans="1:6" x14ac:dyDescent="0.25">
      <c r="A114" s="170">
        <v>101</v>
      </c>
      <c r="B114" s="170" t="s">
        <v>706</v>
      </c>
      <c r="C114" s="171" t="s">
        <v>707</v>
      </c>
      <c r="D114" s="170">
        <v>7.4</v>
      </c>
      <c r="E114" s="165" t="s">
        <v>511</v>
      </c>
      <c r="F114" s="180"/>
    </row>
    <row r="115" spans="1:6" x14ac:dyDescent="0.25">
      <c r="A115" s="170">
        <v>102</v>
      </c>
      <c r="B115" s="170" t="s">
        <v>708</v>
      </c>
      <c r="C115" s="171" t="s">
        <v>709</v>
      </c>
      <c r="D115" s="178">
        <v>5.9200000000000008</v>
      </c>
      <c r="E115" s="179"/>
      <c r="F115" s="180"/>
    </row>
    <row r="116" spans="1:6" x14ac:dyDescent="0.25">
      <c r="A116" s="170">
        <v>103</v>
      </c>
      <c r="B116" s="170" t="s">
        <v>710</v>
      </c>
      <c r="C116" s="171" t="s">
        <v>711</v>
      </c>
      <c r="D116" s="170">
        <v>4.38</v>
      </c>
      <c r="E116" s="179"/>
      <c r="F116" s="180"/>
    </row>
    <row r="117" spans="1:6" x14ac:dyDescent="0.25">
      <c r="A117" s="170">
        <v>104</v>
      </c>
      <c r="B117" s="170" t="s">
        <v>712</v>
      </c>
      <c r="C117" s="171" t="s">
        <v>713</v>
      </c>
      <c r="D117" s="170">
        <v>12.07</v>
      </c>
      <c r="E117" s="165" t="s">
        <v>511</v>
      </c>
      <c r="F117" s="180"/>
    </row>
    <row r="118" spans="1:6" x14ac:dyDescent="0.25">
      <c r="A118" s="170">
        <v>105</v>
      </c>
      <c r="B118" s="170" t="s">
        <v>714</v>
      </c>
      <c r="C118" s="171" t="s">
        <v>715</v>
      </c>
      <c r="D118" s="170">
        <v>9.6560000000000006</v>
      </c>
      <c r="E118" s="179"/>
      <c r="F118" s="180"/>
    </row>
    <row r="119" spans="1:6" x14ac:dyDescent="0.25">
      <c r="A119" s="170">
        <v>106</v>
      </c>
      <c r="B119" s="170" t="s">
        <v>716</v>
      </c>
      <c r="C119" s="171" t="s">
        <v>717</v>
      </c>
      <c r="D119" s="170">
        <v>8.1199999999999992</v>
      </c>
      <c r="E119" s="179"/>
      <c r="F119" s="180"/>
    </row>
    <row r="120" spans="1:6" x14ac:dyDescent="0.25">
      <c r="A120" s="170">
        <v>107</v>
      </c>
      <c r="B120" s="170" t="s">
        <v>718</v>
      </c>
      <c r="C120" s="171" t="s">
        <v>719</v>
      </c>
      <c r="D120" s="170">
        <v>2.0699999999999998</v>
      </c>
      <c r="E120" s="165" t="s">
        <v>511</v>
      </c>
    </row>
    <row r="121" spans="1:6" x14ac:dyDescent="0.25">
      <c r="A121" s="170">
        <v>108</v>
      </c>
      <c r="B121" s="170" t="s">
        <v>720</v>
      </c>
      <c r="C121" s="171" t="s">
        <v>721</v>
      </c>
      <c r="D121" s="170">
        <v>0.72799999999999998</v>
      </c>
    </row>
    <row r="122" spans="1:6" ht="30" x14ac:dyDescent="0.25">
      <c r="A122" s="170">
        <v>109</v>
      </c>
      <c r="B122" s="170" t="s">
        <v>722</v>
      </c>
      <c r="C122" s="171" t="s">
        <v>723</v>
      </c>
      <c r="D122" s="170">
        <v>0.91</v>
      </c>
    </row>
    <row r="123" spans="1:6" x14ac:dyDescent="0.25">
      <c r="A123" s="170">
        <v>110</v>
      </c>
      <c r="B123" s="170" t="s">
        <v>724</v>
      </c>
      <c r="C123" s="171" t="s">
        <v>725</v>
      </c>
      <c r="D123" s="170">
        <v>1.6559999999999999</v>
      </c>
    </row>
    <row r="124" spans="1:6" x14ac:dyDescent="0.25">
      <c r="A124" s="170">
        <v>111</v>
      </c>
      <c r="B124" s="170" t="s">
        <v>726</v>
      </c>
      <c r="C124" s="171" t="s">
        <v>727</v>
      </c>
      <c r="D124" s="170">
        <v>1.42</v>
      </c>
    </row>
    <row r="125" spans="1:6" x14ac:dyDescent="0.25">
      <c r="A125" s="170">
        <v>112</v>
      </c>
      <c r="B125" s="170" t="s">
        <v>728</v>
      </c>
      <c r="C125" s="171" t="s">
        <v>729</v>
      </c>
      <c r="D125" s="170">
        <v>2.81</v>
      </c>
    </row>
    <row r="126" spans="1:6" x14ac:dyDescent="0.25">
      <c r="A126" s="170">
        <v>113</v>
      </c>
      <c r="B126" s="170" t="s">
        <v>730</v>
      </c>
      <c r="C126" s="171" t="s">
        <v>731</v>
      </c>
      <c r="D126" s="170">
        <v>1.1200000000000001</v>
      </c>
    </row>
    <row r="127" spans="1:6" x14ac:dyDescent="0.25">
      <c r="A127" s="170">
        <v>114</v>
      </c>
      <c r="B127" s="170" t="s">
        <v>732</v>
      </c>
      <c r="C127" s="171" t="s">
        <v>733</v>
      </c>
      <c r="D127" s="170">
        <v>2.0099999999999998</v>
      </c>
    </row>
    <row r="128" spans="1:6" x14ac:dyDescent="0.25">
      <c r="A128" s="170">
        <v>115</v>
      </c>
      <c r="B128" s="170" t="s">
        <v>734</v>
      </c>
      <c r="C128" s="171" t="s">
        <v>735</v>
      </c>
      <c r="D128" s="170">
        <v>1.42</v>
      </c>
    </row>
    <row r="129" spans="1:7" x14ac:dyDescent="0.25">
      <c r="A129" s="170">
        <v>116</v>
      </c>
      <c r="B129" s="170" t="s">
        <v>736</v>
      </c>
      <c r="C129" s="171" t="s">
        <v>737</v>
      </c>
      <c r="D129" s="170">
        <v>2.38</v>
      </c>
    </row>
    <row r="130" spans="1:7" ht="30" x14ac:dyDescent="0.25">
      <c r="A130" s="170">
        <v>117</v>
      </c>
      <c r="B130" s="170" t="s">
        <v>738</v>
      </c>
      <c r="C130" s="171" t="s">
        <v>739</v>
      </c>
      <c r="D130" s="170">
        <v>1.61</v>
      </c>
    </row>
    <row r="131" spans="1:7" ht="30" x14ac:dyDescent="0.25">
      <c r="A131" s="170">
        <v>118</v>
      </c>
      <c r="B131" s="170" t="s">
        <v>740</v>
      </c>
      <c r="C131" s="171" t="s">
        <v>741</v>
      </c>
      <c r="D131" s="170">
        <v>2.99</v>
      </c>
    </row>
    <row r="132" spans="1:7" ht="30" x14ac:dyDescent="0.25">
      <c r="A132" s="170">
        <v>119</v>
      </c>
      <c r="B132" s="170" t="s">
        <v>742</v>
      </c>
      <c r="C132" s="171" t="s">
        <v>743</v>
      </c>
      <c r="D132" s="170">
        <v>3.54</v>
      </c>
    </row>
    <row r="133" spans="1:7" x14ac:dyDescent="0.25">
      <c r="A133" s="170">
        <v>120</v>
      </c>
      <c r="B133" s="170" t="s">
        <v>744</v>
      </c>
      <c r="C133" s="171" t="s">
        <v>745</v>
      </c>
      <c r="D133" s="170">
        <v>0.84</v>
      </c>
    </row>
    <row r="134" spans="1:7" x14ac:dyDescent="0.25">
      <c r="A134" s="170">
        <v>121</v>
      </c>
      <c r="B134" s="170" t="s">
        <v>746</v>
      </c>
      <c r="C134" s="171" t="s">
        <v>747</v>
      </c>
      <c r="D134" s="170">
        <v>1.74</v>
      </c>
    </row>
    <row r="135" spans="1:7" x14ac:dyDescent="0.25">
      <c r="A135" s="170">
        <v>122</v>
      </c>
      <c r="B135" s="170" t="s">
        <v>748</v>
      </c>
      <c r="C135" s="171" t="s">
        <v>749</v>
      </c>
      <c r="D135" s="170">
        <v>2.4900000000000002</v>
      </c>
    </row>
    <row r="136" spans="1:7" x14ac:dyDescent="0.25">
      <c r="A136" s="170">
        <v>123</v>
      </c>
      <c r="B136" s="170" t="s">
        <v>750</v>
      </c>
      <c r="C136" s="171" t="s">
        <v>751</v>
      </c>
      <c r="D136" s="170">
        <v>0.98</v>
      </c>
    </row>
    <row r="137" spans="1:7" x14ac:dyDescent="0.25">
      <c r="A137" s="170">
        <v>124</v>
      </c>
      <c r="B137" s="170" t="s">
        <v>752</v>
      </c>
      <c r="C137" s="171" t="s">
        <v>753</v>
      </c>
      <c r="D137" s="170">
        <v>1.55</v>
      </c>
    </row>
    <row r="138" spans="1:7" x14ac:dyDescent="0.25">
      <c r="A138" s="170">
        <v>125</v>
      </c>
      <c r="B138" s="170" t="s">
        <v>754</v>
      </c>
      <c r="C138" s="171" t="s">
        <v>755</v>
      </c>
      <c r="D138" s="170">
        <v>0.84</v>
      </c>
    </row>
    <row r="139" spans="1:7" x14ac:dyDescent="0.25">
      <c r="A139" s="170">
        <v>126</v>
      </c>
      <c r="B139" s="170" t="s">
        <v>756</v>
      </c>
      <c r="C139" s="171" t="s">
        <v>757</v>
      </c>
      <c r="D139" s="170">
        <v>1.33</v>
      </c>
    </row>
    <row r="140" spans="1:7" x14ac:dyDescent="0.25">
      <c r="A140" s="170">
        <v>127</v>
      </c>
      <c r="B140" s="170" t="s">
        <v>758</v>
      </c>
      <c r="C140" s="171" t="s">
        <v>759</v>
      </c>
      <c r="D140" s="170">
        <v>0.96</v>
      </c>
      <c r="E140" s="165" t="s">
        <v>511</v>
      </c>
    </row>
    <row r="141" spans="1:7" s="177" customFormat="1" x14ac:dyDescent="0.25">
      <c r="A141" s="170">
        <v>128</v>
      </c>
      <c r="B141" s="175" t="s">
        <v>760</v>
      </c>
      <c r="C141" s="171" t="s">
        <v>761</v>
      </c>
      <c r="D141" s="175">
        <v>1.1499999999999999</v>
      </c>
      <c r="E141" s="176"/>
      <c r="F141" s="162"/>
      <c r="G141" s="162"/>
    </row>
    <row r="142" spans="1:7" s="177" customFormat="1" x14ac:dyDescent="0.25">
      <c r="A142" s="170">
        <v>129</v>
      </c>
      <c r="B142" s="175" t="s">
        <v>762</v>
      </c>
      <c r="C142" s="171" t="s">
        <v>763</v>
      </c>
      <c r="D142" s="175">
        <v>0.72</v>
      </c>
      <c r="E142" s="176"/>
      <c r="F142" s="162"/>
      <c r="G142" s="162"/>
    </row>
    <row r="143" spans="1:7" x14ac:dyDescent="0.25">
      <c r="A143" s="170">
        <v>130</v>
      </c>
      <c r="B143" s="170" t="s">
        <v>764</v>
      </c>
      <c r="C143" s="171" t="s">
        <v>765</v>
      </c>
      <c r="D143" s="170">
        <v>2.2999999999999998</v>
      </c>
      <c r="E143" s="165" t="s">
        <v>511</v>
      </c>
    </row>
    <row r="144" spans="1:7" s="177" customFormat="1" x14ac:dyDescent="0.25">
      <c r="A144" s="170">
        <v>131</v>
      </c>
      <c r="B144" s="175" t="s">
        <v>766</v>
      </c>
      <c r="C144" s="171" t="s">
        <v>767</v>
      </c>
      <c r="D144" s="181">
        <v>2.2542288557213932</v>
      </c>
      <c r="E144" s="176"/>
      <c r="F144" s="162"/>
      <c r="G144" s="162"/>
    </row>
    <row r="145" spans="1:7" s="177" customFormat="1" x14ac:dyDescent="0.25">
      <c r="A145" s="170">
        <v>132</v>
      </c>
      <c r="B145" s="175" t="s">
        <v>768</v>
      </c>
      <c r="C145" s="171" t="s">
        <v>769</v>
      </c>
      <c r="D145" s="182">
        <v>1.629</v>
      </c>
      <c r="E145" s="176"/>
      <c r="F145" s="162"/>
      <c r="G145" s="162"/>
    </row>
    <row r="146" spans="1:7" x14ac:dyDescent="0.25">
      <c r="A146" s="170">
        <v>133</v>
      </c>
      <c r="B146" s="170" t="s">
        <v>770</v>
      </c>
      <c r="C146" s="171" t="s">
        <v>771</v>
      </c>
      <c r="D146" s="170">
        <v>3.16</v>
      </c>
    </row>
    <row r="147" spans="1:7" x14ac:dyDescent="0.25">
      <c r="A147" s="170">
        <v>134</v>
      </c>
      <c r="B147" s="170" t="s">
        <v>772</v>
      </c>
      <c r="C147" s="171" t="s">
        <v>773</v>
      </c>
      <c r="D147" s="170">
        <v>4.84</v>
      </c>
    </row>
    <row r="148" spans="1:7" x14ac:dyDescent="0.25">
      <c r="A148" s="170">
        <v>135</v>
      </c>
      <c r="B148" s="170" t="s">
        <v>774</v>
      </c>
      <c r="C148" s="171" t="s">
        <v>775</v>
      </c>
      <c r="D148" s="170">
        <v>1.02</v>
      </c>
    </row>
    <row r="149" spans="1:7" x14ac:dyDescent="0.25">
      <c r="A149" s="170">
        <v>136</v>
      </c>
      <c r="B149" s="170" t="s">
        <v>776</v>
      </c>
      <c r="C149" s="171" t="s">
        <v>777</v>
      </c>
      <c r="D149" s="170">
        <v>1.43</v>
      </c>
    </row>
    <row r="150" spans="1:7" x14ac:dyDescent="0.25">
      <c r="A150" s="170">
        <v>137</v>
      </c>
      <c r="B150" s="170" t="s">
        <v>778</v>
      </c>
      <c r="C150" s="171" t="s">
        <v>779</v>
      </c>
      <c r="D150" s="170">
        <v>2.11</v>
      </c>
    </row>
    <row r="151" spans="1:7" x14ac:dyDescent="0.25">
      <c r="A151" s="170">
        <v>138</v>
      </c>
      <c r="B151" s="170" t="s">
        <v>780</v>
      </c>
      <c r="C151" s="171" t="s">
        <v>781</v>
      </c>
      <c r="D151" s="170">
        <v>0.74</v>
      </c>
      <c r="E151" s="165" t="s">
        <v>511</v>
      </c>
    </row>
    <row r="152" spans="1:7" x14ac:dyDescent="0.25">
      <c r="A152" s="170">
        <v>139</v>
      </c>
      <c r="B152" s="170" t="s">
        <v>782</v>
      </c>
      <c r="C152" s="171" t="s">
        <v>783</v>
      </c>
      <c r="D152" s="170">
        <v>0.99</v>
      </c>
    </row>
    <row r="153" spans="1:7" x14ac:dyDescent="0.25">
      <c r="A153" s="170">
        <v>140</v>
      </c>
      <c r="B153" s="170" t="s">
        <v>784</v>
      </c>
      <c r="C153" s="171" t="s">
        <v>785</v>
      </c>
      <c r="D153" s="170">
        <v>1.1499999999999999</v>
      </c>
    </row>
    <row r="154" spans="1:7" x14ac:dyDescent="0.25">
      <c r="A154" s="170">
        <v>141</v>
      </c>
      <c r="B154" s="170" t="s">
        <v>786</v>
      </c>
      <c r="C154" s="171" t="s">
        <v>787</v>
      </c>
      <c r="D154" s="170">
        <v>2.82</v>
      </c>
    </row>
    <row r="155" spans="1:7" x14ac:dyDescent="0.25">
      <c r="A155" s="170">
        <v>142</v>
      </c>
      <c r="B155" s="170" t="s">
        <v>788</v>
      </c>
      <c r="C155" s="171" t="s">
        <v>789</v>
      </c>
      <c r="D155" s="170">
        <v>2.52</v>
      </c>
    </row>
    <row r="156" spans="1:7" x14ac:dyDescent="0.25">
      <c r="A156" s="170">
        <v>143</v>
      </c>
      <c r="B156" s="170" t="s">
        <v>790</v>
      </c>
      <c r="C156" s="171" t="s">
        <v>791</v>
      </c>
      <c r="D156" s="170">
        <v>3.12</v>
      </c>
    </row>
    <row r="157" spans="1:7" x14ac:dyDescent="0.25">
      <c r="A157" s="170">
        <v>144</v>
      </c>
      <c r="B157" s="170" t="s">
        <v>792</v>
      </c>
      <c r="C157" s="171" t="s">
        <v>793</v>
      </c>
      <c r="D157" s="170">
        <v>4.51</v>
      </c>
    </row>
    <row r="158" spans="1:7" x14ac:dyDescent="0.25">
      <c r="A158" s="170">
        <v>145</v>
      </c>
      <c r="B158" s="170" t="s">
        <v>794</v>
      </c>
      <c r="C158" s="171" t="s">
        <v>795</v>
      </c>
      <c r="D158" s="170">
        <v>0.82</v>
      </c>
    </row>
    <row r="159" spans="1:7" x14ac:dyDescent="0.25">
      <c r="A159" s="170">
        <v>146</v>
      </c>
      <c r="B159" s="170" t="s">
        <v>796</v>
      </c>
      <c r="C159" s="171" t="s">
        <v>797</v>
      </c>
      <c r="D159" s="170">
        <v>0.98</v>
      </c>
    </row>
    <row r="160" spans="1:7" x14ac:dyDescent="0.25">
      <c r="A160" s="170">
        <v>147</v>
      </c>
      <c r="B160" s="170" t="s">
        <v>798</v>
      </c>
      <c r="C160" s="171" t="s">
        <v>799</v>
      </c>
      <c r="D160" s="170">
        <v>1.49</v>
      </c>
    </row>
    <row r="161" spans="1:7" x14ac:dyDescent="0.25">
      <c r="A161" s="170">
        <v>148</v>
      </c>
      <c r="B161" s="170" t="s">
        <v>800</v>
      </c>
      <c r="C161" s="171" t="s">
        <v>801</v>
      </c>
      <c r="D161" s="170">
        <v>0.68</v>
      </c>
    </row>
    <row r="162" spans="1:7" x14ac:dyDescent="0.25">
      <c r="A162" s="170">
        <v>149</v>
      </c>
      <c r="B162" s="170" t="s">
        <v>802</v>
      </c>
      <c r="C162" s="171" t="s">
        <v>803</v>
      </c>
      <c r="D162" s="170">
        <v>1.01</v>
      </c>
    </row>
    <row r="163" spans="1:7" x14ac:dyDescent="0.25">
      <c r="A163" s="170">
        <v>150</v>
      </c>
      <c r="B163" s="170" t="s">
        <v>804</v>
      </c>
      <c r="C163" s="171" t="s">
        <v>805</v>
      </c>
      <c r="D163" s="170">
        <v>0.4</v>
      </c>
    </row>
    <row r="164" spans="1:7" x14ac:dyDescent="0.25">
      <c r="A164" s="170">
        <v>151</v>
      </c>
      <c r="B164" s="170" t="s">
        <v>806</v>
      </c>
      <c r="C164" s="171" t="s">
        <v>807</v>
      </c>
      <c r="D164" s="170">
        <v>1.54</v>
      </c>
      <c r="E164" s="165" t="s">
        <v>511</v>
      </c>
    </row>
    <row r="165" spans="1:7" s="177" customFormat="1" x14ac:dyDescent="0.25">
      <c r="A165" s="170">
        <v>152</v>
      </c>
      <c r="B165" s="175" t="s">
        <v>808</v>
      </c>
      <c r="C165" s="171" t="s">
        <v>809</v>
      </c>
      <c r="D165" s="175">
        <v>1.74</v>
      </c>
      <c r="E165" s="176"/>
      <c r="F165" s="162"/>
      <c r="G165" s="162"/>
    </row>
    <row r="166" spans="1:7" s="177" customFormat="1" x14ac:dyDescent="0.25">
      <c r="A166" s="170">
        <v>153</v>
      </c>
      <c r="B166" s="175" t="s">
        <v>810</v>
      </c>
      <c r="C166" s="171" t="s">
        <v>811</v>
      </c>
      <c r="D166" s="175">
        <v>1.0880000000000001</v>
      </c>
      <c r="E166" s="176"/>
      <c r="F166" s="162"/>
      <c r="G166" s="162"/>
    </row>
    <row r="167" spans="1:7" x14ac:dyDescent="0.25">
      <c r="A167" s="170">
        <v>154</v>
      </c>
      <c r="B167" s="170" t="s">
        <v>812</v>
      </c>
      <c r="C167" s="171" t="s">
        <v>813</v>
      </c>
      <c r="D167" s="170">
        <v>4.13</v>
      </c>
    </row>
    <row r="168" spans="1:7" x14ac:dyDescent="0.25">
      <c r="A168" s="170">
        <v>155</v>
      </c>
      <c r="B168" s="170" t="s">
        <v>814</v>
      </c>
      <c r="C168" s="171" t="s">
        <v>815</v>
      </c>
      <c r="D168" s="170">
        <v>5.82</v>
      </c>
    </row>
    <row r="169" spans="1:7" x14ac:dyDescent="0.25">
      <c r="A169" s="170">
        <v>156</v>
      </c>
      <c r="B169" s="170" t="s">
        <v>816</v>
      </c>
      <c r="C169" s="171" t="s">
        <v>817</v>
      </c>
      <c r="D169" s="170">
        <v>1.41</v>
      </c>
    </row>
    <row r="170" spans="1:7" x14ac:dyDescent="0.25">
      <c r="A170" s="170">
        <v>157</v>
      </c>
      <c r="B170" s="170" t="s">
        <v>818</v>
      </c>
      <c r="C170" s="171" t="s">
        <v>819</v>
      </c>
      <c r="D170" s="170">
        <v>2.19</v>
      </c>
    </row>
    <row r="171" spans="1:7" x14ac:dyDescent="0.25">
      <c r="A171" s="170">
        <v>158</v>
      </c>
      <c r="B171" s="170" t="s">
        <v>820</v>
      </c>
      <c r="C171" s="171" t="s">
        <v>821</v>
      </c>
      <c r="D171" s="170">
        <v>2.42</v>
      </c>
    </row>
    <row r="172" spans="1:7" x14ac:dyDescent="0.25">
      <c r="A172" s="170">
        <v>159</v>
      </c>
      <c r="B172" s="170" t="s">
        <v>822</v>
      </c>
      <c r="C172" s="171" t="s">
        <v>823</v>
      </c>
      <c r="D172" s="170">
        <v>1.02</v>
      </c>
    </row>
    <row r="173" spans="1:7" x14ac:dyDescent="0.25">
      <c r="A173" s="170">
        <v>160</v>
      </c>
      <c r="B173" s="170" t="s">
        <v>824</v>
      </c>
      <c r="C173" s="171" t="s">
        <v>825</v>
      </c>
      <c r="D173" s="170">
        <v>4.21</v>
      </c>
    </row>
    <row r="174" spans="1:7" x14ac:dyDescent="0.25">
      <c r="A174" s="170">
        <v>161</v>
      </c>
      <c r="B174" s="170" t="s">
        <v>826</v>
      </c>
      <c r="C174" s="171" t="s">
        <v>827</v>
      </c>
      <c r="D174" s="170">
        <v>15.63</v>
      </c>
    </row>
    <row r="175" spans="1:7" ht="30" x14ac:dyDescent="0.25">
      <c r="A175" s="170">
        <v>162</v>
      </c>
      <c r="B175" s="170" t="s">
        <v>828</v>
      </c>
      <c r="C175" s="171" t="s">
        <v>829</v>
      </c>
      <c r="D175" s="170">
        <v>7.4</v>
      </c>
    </row>
    <row r="176" spans="1:7" x14ac:dyDescent="0.25">
      <c r="A176" s="170">
        <v>163</v>
      </c>
      <c r="B176" s="170" t="s">
        <v>830</v>
      </c>
      <c r="C176" s="171" t="s">
        <v>831</v>
      </c>
      <c r="D176" s="170">
        <v>1.92</v>
      </c>
    </row>
    <row r="177" spans="1:10" x14ac:dyDescent="0.25">
      <c r="A177" s="170">
        <v>164</v>
      </c>
      <c r="B177" s="170" t="s">
        <v>832</v>
      </c>
      <c r="C177" s="171" t="s">
        <v>833</v>
      </c>
      <c r="D177" s="170">
        <v>1.39</v>
      </c>
    </row>
    <row r="178" spans="1:10" x14ac:dyDescent="0.25">
      <c r="A178" s="170">
        <v>165</v>
      </c>
      <c r="B178" s="170" t="s">
        <v>834</v>
      </c>
      <c r="C178" s="171" t="s">
        <v>835</v>
      </c>
      <c r="D178" s="170">
        <v>1.89</v>
      </c>
    </row>
    <row r="179" spans="1:10" s="165" customFormat="1" x14ac:dyDescent="0.25">
      <c r="A179" s="170">
        <v>166</v>
      </c>
      <c r="B179" s="170" t="s">
        <v>836</v>
      </c>
      <c r="C179" s="171" t="s">
        <v>837</v>
      </c>
      <c r="D179" s="170">
        <v>2.56</v>
      </c>
      <c r="F179" s="162"/>
      <c r="G179" s="162"/>
      <c r="H179" s="162"/>
      <c r="I179" s="162"/>
      <c r="J179" s="162"/>
    </row>
    <row r="180" spans="1:10" s="165" customFormat="1" x14ac:dyDescent="0.25">
      <c r="A180" s="170">
        <v>167</v>
      </c>
      <c r="B180" s="170" t="s">
        <v>838</v>
      </c>
      <c r="C180" s="171" t="s">
        <v>839</v>
      </c>
      <c r="D180" s="170">
        <v>1.66</v>
      </c>
      <c r="F180" s="162"/>
      <c r="G180" s="162"/>
      <c r="H180" s="162"/>
      <c r="I180" s="162"/>
      <c r="J180" s="162"/>
    </row>
    <row r="181" spans="1:10" s="165" customFormat="1" x14ac:dyDescent="0.25">
      <c r="A181" s="170">
        <v>168</v>
      </c>
      <c r="B181" s="170" t="s">
        <v>840</v>
      </c>
      <c r="C181" s="171" t="s">
        <v>841</v>
      </c>
      <c r="D181" s="170">
        <v>1.82</v>
      </c>
      <c r="F181" s="162"/>
      <c r="G181" s="162"/>
      <c r="H181" s="162"/>
      <c r="I181" s="162"/>
      <c r="J181" s="162"/>
    </row>
    <row r="182" spans="1:10" s="165" customFormat="1" x14ac:dyDescent="0.25">
      <c r="A182" s="170">
        <v>169</v>
      </c>
      <c r="B182" s="170" t="s">
        <v>842</v>
      </c>
      <c r="C182" s="171" t="s">
        <v>843</v>
      </c>
      <c r="D182" s="170">
        <v>1.71</v>
      </c>
      <c r="F182" s="162"/>
      <c r="G182" s="162"/>
      <c r="H182" s="162"/>
      <c r="I182" s="162"/>
      <c r="J182" s="162"/>
    </row>
    <row r="183" spans="1:10" s="165" customFormat="1" x14ac:dyDescent="0.25">
      <c r="A183" s="170">
        <v>170</v>
      </c>
      <c r="B183" s="170" t="s">
        <v>844</v>
      </c>
      <c r="C183" s="171" t="s">
        <v>845</v>
      </c>
      <c r="D183" s="170">
        <v>2.41</v>
      </c>
      <c r="F183" s="162"/>
      <c r="G183" s="162"/>
      <c r="H183" s="162"/>
      <c r="I183" s="162"/>
      <c r="J183" s="162"/>
    </row>
    <row r="184" spans="1:10" s="165" customFormat="1" x14ac:dyDescent="0.25">
      <c r="A184" s="170">
        <v>171</v>
      </c>
      <c r="B184" s="170" t="s">
        <v>846</v>
      </c>
      <c r="C184" s="171" t="s">
        <v>847</v>
      </c>
      <c r="D184" s="170">
        <v>4.0199999999999996</v>
      </c>
      <c r="F184" s="162"/>
      <c r="G184" s="162"/>
      <c r="H184" s="162"/>
      <c r="I184" s="162"/>
      <c r="J184" s="162"/>
    </row>
    <row r="185" spans="1:10" s="165" customFormat="1" x14ac:dyDescent="0.25">
      <c r="A185" s="170">
        <v>172</v>
      </c>
      <c r="B185" s="170" t="s">
        <v>848</v>
      </c>
      <c r="C185" s="171" t="s">
        <v>849</v>
      </c>
      <c r="D185" s="170">
        <v>4.8899999999999997</v>
      </c>
      <c r="F185" s="162"/>
      <c r="G185" s="162"/>
      <c r="H185" s="162"/>
      <c r="I185" s="162"/>
      <c r="J185" s="162"/>
    </row>
    <row r="186" spans="1:10" s="165" customFormat="1" x14ac:dyDescent="0.25">
      <c r="A186" s="170">
        <v>173</v>
      </c>
      <c r="B186" s="170" t="s">
        <v>850</v>
      </c>
      <c r="C186" s="171" t="s">
        <v>851</v>
      </c>
      <c r="D186" s="170">
        <v>3.05</v>
      </c>
      <c r="F186" s="162"/>
      <c r="G186" s="162"/>
      <c r="H186" s="162"/>
      <c r="I186" s="162"/>
      <c r="J186" s="162"/>
    </row>
    <row r="187" spans="1:10" s="165" customFormat="1" x14ac:dyDescent="0.25">
      <c r="A187" s="170">
        <v>174</v>
      </c>
      <c r="B187" s="170" t="s">
        <v>852</v>
      </c>
      <c r="C187" s="171" t="s">
        <v>853</v>
      </c>
      <c r="D187" s="170">
        <v>5.31</v>
      </c>
      <c r="F187" s="162"/>
      <c r="G187" s="162"/>
      <c r="H187" s="162"/>
      <c r="I187" s="162"/>
      <c r="J187" s="162"/>
    </row>
    <row r="188" spans="1:10" s="165" customFormat="1" ht="30" x14ac:dyDescent="0.25">
      <c r="A188" s="170">
        <v>175</v>
      </c>
      <c r="B188" s="170" t="s">
        <v>854</v>
      </c>
      <c r="C188" s="171" t="s">
        <v>855</v>
      </c>
      <c r="D188" s="170">
        <v>1.66</v>
      </c>
      <c r="F188" s="162"/>
      <c r="G188" s="162"/>
      <c r="H188" s="162"/>
      <c r="I188" s="162"/>
      <c r="J188" s="162"/>
    </row>
    <row r="189" spans="1:10" s="165" customFormat="1" ht="30" x14ac:dyDescent="0.25">
      <c r="A189" s="170">
        <v>176</v>
      </c>
      <c r="B189" s="170" t="s">
        <v>856</v>
      </c>
      <c r="C189" s="171" t="s">
        <v>857</v>
      </c>
      <c r="D189" s="170">
        <v>2.77</v>
      </c>
      <c r="F189" s="162"/>
      <c r="G189" s="162"/>
      <c r="H189" s="162"/>
      <c r="I189" s="162"/>
      <c r="J189" s="162"/>
    </row>
    <row r="190" spans="1:10" s="165" customFormat="1" ht="30" x14ac:dyDescent="0.25">
      <c r="A190" s="170">
        <v>177</v>
      </c>
      <c r="B190" s="170" t="s">
        <v>858</v>
      </c>
      <c r="C190" s="171" t="s">
        <v>859</v>
      </c>
      <c r="D190" s="170">
        <v>4.32</v>
      </c>
      <c r="F190" s="162"/>
      <c r="G190" s="162"/>
      <c r="H190" s="162"/>
      <c r="I190" s="162"/>
      <c r="J190" s="162"/>
    </row>
    <row r="191" spans="1:10" s="165" customFormat="1" x14ac:dyDescent="0.25">
      <c r="A191" s="170">
        <v>178</v>
      </c>
      <c r="B191" s="170" t="s">
        <v>860</v>
      </c>
      <c r="C191" s="171" t="s">
        <v>861</v>
      </c>
      <c r="D191" s="170">
        <v>1.29</v>
      </c>
      <c r="F191" s="162"/>
      <c r="G191" s="162"/>
      <c r="H191" s="162"/>
      <c r="I191" s="162"/>
      <c r="J191" s="162"/>
    </row>
    <row r="192" spans="1:10" s="165" customFormat="1" x14ac:dyDescent="0.25">
      <c r="A192" s="170">
        <v>179</v>
      </c>
      <c r="B192" s="170" t="s">
        <v>862</v>
      </c>
      <c r="C192" s="171" t="s">
        <v>863</v>
      </c>
      <c r="D192" s="170">
        <v>1.55</v>
      </c>
      <c r="F192" s="162"/>
      <c r="G192" s="162"/>
      <c r="H192" s="162"/>
      <c r="I192" s="162"/>
      <c r="J192" s="162"/>
    </row>
    <row r="193" spans="1:10" s="165" customFormat="1" x14ac:dyDescent="0.25">
      <c r="A193" s="170">
        <v>180</v>
      </c>
      <c r="B193" s="170" t="s">
        <v>864</v>
      </c>
      <c r="C193" s="171" t="s">
        <v>865</v>
      </c>
      <c r="D193" s="170">
        <v>1.71</v>
      </c>
      <c r="F193" s="162"/>
      <c r="G193" s="162"/>
      <c r="H193" s="162"/>
      <c r="I193" s="162"/>
      <c r="J193" s="162"/>
    </row>
    <row r="194" spans="1:10" s="165" customFormat="1" x14ac:dyDescent="0.25">
      <c r="A194" s="170">
        <v>181</v>
      </c>
      <c r="B194" s="170" t="s">
        <v>866</v>
      </c>
      <c r="C194" s="171" t="s">
        <v>867</v>
      </c>
      <c r="D194" s="170">
        <v>2.29</v>
      </c>
      <c r="F194" s="162"/>
      <c r="G194" s="162"/>
      <c r="H194" s="162"/>
      <c r="I194" s="162"/>
      <c r="J194" s="162"/>
    </row>
    <row r="195" spans="1:10" s="165" customFormat="1" x14ac:dyDescent="0.25">
      <c r="A195" s="170">
        <v>182</v>
      </c>
      <c r="B195" s="170" t="s">
        <v>868</v>
      </c>
      <c r="C195" s="171" t="s">
        <v>869</v>
      </c>
      <c r="D195" s="170">
        <v>2.4900000000000002</v>
      </c>
      <c r="F195" s="162"/>
      <c r="G195" s="162"/>
      <c r="H195" s="162"/>
      <c r="I195" s="162"/>
      <c r="J195" s="162"/>
    </row>
    <row r="196" spans="1:10" s="165" customFormat="1" ht="30" x14ac:dyDescent="0.25">
      <c r="A196" s="170">
        <v>183</v>
      </c>
      <c r="B196" s="170" t="s">
        <v>870</v>
      </c>
      <c r="C196" s="171" t="s">
        <v>871</v>
      </c>
      <c r="D196" s="170">
        <v>2.79</v>
      </c>
      <c r="F196" s="162"/>
      <c r="G196" s="162"/>
      <c r="H196" s="162"/>
      <c r="I196" s="162"/>
      <c r="J196" s="162"/>
    </row>
    <row r="197" spans="1:10" s="165" customFormat="1" ht="30" x14ac:dyDescent="0.25">
      <c r="A197" s="170">
        <v>184</v>
      </c>
      <c r="B197" s="170" t="s">
        <v>872</v>
      </c>
      <c r="C197" s="171" t="s">
        <v>873</v>
      </c>
      <c r="D197" s="170">
        <v>3.95</v>
      </c>
      <c r="F197" s="162"/>
      <c r="G197" s="162"/>
      <c r="H197" s="162"/>
      <c r="I197" s="162"/>
      <c r="J197" s="162"/>
    </row>
    <row r="198" spans="1:10" s="165" customFormat="1" x14ac:dyDescent="0.25">
      <c r="A198" s="170">
        <v>185</v>
      </c>
      <c r="B198" s="170" t="s">
        <v>874</v>
      </c>
      <c r="C198" s="171" t="s">
        <v>875</v>
      </c>
      <c r="D198" s="170">
        <v>2.38</v>
      </c>
      <c r="F198" s="162"/>
      <c r="G198" s="162"/>
      <c r="H198" s="162"/>
      <c r="I198" s="162"/>
      <c r="J198" s="162"/>
    </row>
    <row r="199" spans="1:10" s="165" customFormat="1" x14ac:dyDescent="0.25">
      <c r="A199" s="170">
        <v>186</v>
      </c>
      <c r="B199" s="170" t="s">
        <v>876</v>
      </c>
      <c r="C199" s="171" t="s">
        <v>877</v>
      </c>
      <c r="D199" s="170">
        <v>2.63</v>
      </c>
      <c r="F199" s="162"/>
      <c r="G199" s="162"/>
      <c r="H199" s="162"/>
      <c r="I199" s="162"/>
      <c r="J199" s="162"/>
    </row>
    <row r="200" spans="1:10" s="165" customFormat="1" x14ac:dyDescent="0.25">
      <c r="A200" s="170">
        <v>187</v>
      </c>
      <c r="B200" s="170" t="s">
        <v>878</v>
      </c>
      <c r="C200" s="171" t="s">
        <v>879</v>
      </c>
      <c r="D200" s="170">
        <v>2.17</v>
      </c>
      <c r="F200" s="162"/>
      <c r="G200" s="162"/>
      <c r="H200" s="162"/>
      <c r="I200" s="162"/>
      <c r="J200" s="162"/>
    </row>
    <row r="201" spans="1:10" s="165" customFormat="1" x14ac:dyDescent="0.25">
      <c r="A201" s="170">
        <v>188</v>
      </c>
      <c r="B201" s="170" t="s">
        <v>880</v>
      </c>
      <c r="C201" s="171" t="s">
        <v>881</v>
      </c>
      <c r="D201" s="170">
        <v>3.43</v>
      </c>
      <c r="F201" s="162"/>
      <c r="G201" s="162"/>
      <c r="H201" s="162"/>
      <c r="I201" s="162"/>
      <c r="J201" s="162"/>
    </row>
    <row r="202" spans="1:10" s="165" customFormat="1" x14ac:dyDescent="0.25">
      <c r="A202" s="170">
        <v>189</v>
      </c>
      <c r="B202" s="170" t="s">
        <v>882</v>
      </c>
      <c r="C202" s="171" t="s">
        <v>883</v>
      </c>
      <c r="D202" s="170">
        <v>4.2699999999999996</v>
      </c>
      <c r="F202" s="162"/>
      <c r="G202" s="162"/>
      <c r="H202" s="162"/>
      <c r="I202" s="162"/>
      <c r="J202" s="162"/>
    </row>
    <row r="203" spans="1:10" s="165" customFormat="1" x14ac:dyDescent="0.25">
      <c r="A203" s="170">
        <v>190</v>
      </c>
      <c r="B203" s="170" t="s">
        <v>884</v>
      </c>
      <c r="C203" s="171" t="s">
        <v>885</v>
      </c>
      <c r="D203" s="170">
        <v>3.66</v>
      </c>
      <c r="F203" s="162"/>
      <c r="G203" s="162"/>
      <c r="H203" s="162"/>
      <c r="I203" s="162"/>
      <c r="J203" s="162"/>
    </row>
    <row r="204" spans="1:10" s="165" customFormat="1" ht="30" x14ac:dyDescent="0.25">
      <c r="A204" s="170">
        <v>191</v>
      </c>
      <c r="B204" s="170" t="s">
        <v>886</v>
      </c>
      <c r="C204" s="171" t="s">
        <v>887</v>
      </c>
      <c r="D204" s="170">
        <v>2.81</v>
      </c>
      <c r="F204" s="162"/>
      <c r="G204" s="162"/>
      <c r="H204" s="162"/>
      <c r="I204" s="162"/>
      <c r="J204" s="162"/>
    </row>
    <row r="205" spans="1:10" s="165" customFormat="1" ht="30" x14ac:dyDescent="0.25">
      <c r="A205" s="170">
        <v>192</v>
      </c>
      <c r="B205" s="170" t="s">
        <v>888</v>
      </c>
      <c r="C205" s="171" t="s">
        <v>889</v>
      </c>
      <c r="D205" s="170">
        <v>3.42</v>
      </c>
      <c r="F205" s="162"/>
      <c r="G205" s="162"/>
      <c r="H205" s="162"/>
      <c r="I205" s="162"/>
      <c r="J205" s="162"/>
    </row>
    <row r="206" spans="1:10" s="165" customFormat="1" ht="30" x14ac:dyDescent="0.25">
      <c r="A206" s="170">
        <v>193</v>
      </c>
      <c r="B206" s="170" t="s">
        <v>890</v>
      </c>
      <c r="C206" s="171" t="s">
        <v>891</v>
      </c>
      <c r="D206" s="170">
        <v>5.31</v>
      </c>
      <c r="F206" s="162"/>
      <c r="G206" s="162"/>
      <c r="H206" s="162"/>
      <c r="I206" s="162"/>
      <c r="J206" s="162"/>
    </row>
    <row r="207" spans="1:10" s="165" customFormat="1" x14ac:dyDescent="0.25">
      <c r="A207" s="170">
        <v>194</v>
      </c>
      <c r="B207" s="170" t="s">
        <v>892</v>
      </c>
      <c r="C207" s="171" t="s">
        <v>893</v>
      </c>
      <c r="D207" s="170">
        <v>2.86</v>
      </c>
      <c r="F207" s="162"/>
      <c r="G207" s="162"/>
      <c r="H207" s="162"/>
      <c r="I207" s="162"/>
      <c r="J207" s="162"/>
    </row>
    <row r="208" spans="1:10" s="165" customFormat="1" x14ac:dyDescent="0.25">
      <c r="A208" s="170">
        <v>195</v>
      </c>
      <c r="B208" s="170" t="s">
        <v>894</v>
      </c>
      <c r="C208" s="171" t="s">
        <v>895</v>
      </c>
      <c r="D208" s="170">
        <v>4.3099999999999996</v>
      </c>
      <c r="F208" s="162"/>
      <c r="G208" s="162"/>
      <c r="H208" s="162"/>
      <c r="I208" s="162"/>
      <c r="J208" s="162"/>
    </row>
    <row r="209" spans="1:10" s="165" customFormat="1" ht="30" x14ac:dyDescent="0.25">
      <c r="A209" s="170">
        <v>196</v>
      </c>
      <c r="B209" s="170" t="s">
        <v>896</v>
      </c>
      <c r="C209" s="171" t="s">
        <v>897</v>
      </c>
      <c r="D209" s="170">
        <v>2.93</v>
      </c>
      <c r="F209" s="162"/>
      <c r="G209" s="162"/>
      <c r="H209" s="162"/>
      <c r="I209" s="162"/>
      <c r="J209" s="162"/>
    </row>
    <row r="210" spans="1:10" s="165" customFormat="1" ht="30" x14ac:dyDescent="0.25">
      <c r="A210" s="170">
        <v>197</v>
      </c>
      <c r="B210" s="170" t="s">
        <v>898</v>
      </c>
      <c r="C210" s="171" t="s">
        <v>899</v>
      </c>
      <c r="D210" s="170">
        <v>1.24</v>
      </c>
      <c r="F210" s="162"/>
      <c r="G210" s="162"/>
      <c r="H210" s="162"/>
      <c r="I210" s="162"/>
      <c r="J210" s="162"/>
    </row>
    <row r="211" spans="1:10" ht="30" x14ac:dyDescent="0.25">
      <c r="A211" s="170">
        <v>198</v>
      </c>
      <c r="B211" s="170" t="s">
        <v>900</v>
      </c>
      <c r="C211" s="171" t="s">
        <v>901</v>
      </c>
      <c r="D211" s="170">
        <v>0.51</v>
      </c>
    </row>
    <row r="212" spans="1:10" ht="30" x14ac:dyDescent="0.25">
      <c r="A212" s="170">
        <v>199</v>
      </c>
      <c r="B212" s="170" t="s">
        <v>902</v>
      </c>
      <c r="C212" s="171" t="s">
        <v>903</v>
      </c>
      <c r="D212" s="170">
        <v>0.71</v>
      </c>
    </row>
    <row r="213" spans="1:10" ht="30" x14ac:dyDescent="0.25">
      <c r="A213" s="170">
        <v>200</v>
      </c>
      <c r="B213" s="170" t="s">
        <v>904</v>
      </c>
      <c r="C213" s="171" t="s">
        <v>905</v>
      </c>
      <c r="D213" s="170">
        <v>1.39</v>
      </c>
    </row>
    <row r="214" spans="1:10" ht="30" x14ac:dyDescent="0.25">
      <c r="A214" s="170">
        <v>201</v>
      </c>
      <c r="B214" s="170" t="s">
        <v>906</v>
      </c>
      <c r="C214" s="171" t="s">
        <v>907</v>
      </c>
      <c r="D214" s="170">
        <v>1.86</v>
      </c>
    </row>
    <row r="215" spans="1:10" ht="30" x14ac:dyDescent="0.25">
      <c r="A215" s="170">
        <v>202</v>
      </c>
      <c r="B215" s="170" t="s">
        <v>908</v>
      </c>
      <c r="C215" s="171" t="s">
        <v>909</v>
      </c>
      <c r="D215" s="170">
        <v>2.4300000000000002</v>
      </c>
    </row>
    <row r="216" spans="1:10" ht="30" x14ac:dyDescent="0.25">
      <c r="A216" s="170">
        <v>203</v>
      </c>
      <c r="B216" s="170" t="s">
        <v>910</v>
      </c>
      <c r="C216" s="171" t="s">
        <v>911</v>
      </c>
      <c r="D216" s="170">
        <v>3.32</v>
      </c>
    </row>
    <row r="217" spans="1:10" ht="30" x14ac:dyDescent="0.25">
      <c r="A217" s="170">
        <v>204</v>
      </c>
      <c r="B217" s="170" t="s">
        <v>912</v>
      </c>
      <c r="C217" s="171" t="s">
        <v>913</v>
      </c>
      <c r="D217" s="170">
        <v>4.2300000000000004</v>
      </c>
    </row>
    <row r="218" spans="1:10" ht="30" x14ac:dyDescent="0.25">
      <c r="A218" s="170">
        <v>205</v>
      </c>
      <c r="B218" s="170" t="s">
        <v>914</v>
      </c>
      <c r="C218" s="171" t="s">
        <v>915</v>
      </c>
      <c r="D218" s="170">
        <v>5.14</v>
      </c>
    </row>
    <row r="219" spans="1:10" ht="30" x14ac:dyDescent="0.25">
      <c r="A219" s="170">
        <v>206</v>
      </c>
      <c r="B219" s="170" t="s">
        <v>916</v>
      </c>
      <c r="C219" s="171" t="s">
        <v>917</v>
      </c>
      <c r="D219" s="170">
        <v>7.18</v>
      </c>
    </row>
    <row r="220" spans="1:10" ht="30" x14ac:dyDescent="0.25">
      <c r="A220" s="170">
        <v>207</v>
      </c>
      <c r="B220" s="170" t="s">
        <v>918</v>
      </c>
      <c r="C220" s="171" t="s">
        <v>919</v>
      </c>
      <c r="D220" s="170">
        <v>8.49</v>
      </c>
    </row>
    <row r="221" spans="1:10" ht="30" x14ac:dyDescent="0.25">
      <c r="A221" s="170">
        <v>208</v>
      </c>
      <c r="B221" s="170" t="s">
        <v>920</v>
      </c>
      <c r="C221" s="171" t="s">
        <v>921</v>
      </c>
      <c r="D221" s="170">
        <v>13.38</v>
      </c>
      <c r="E221" s="165" t="s">
        <v>511</v>
      </c>
    </row>
    <row r="222" spans="1:10" ht="30" x14ac:dyDescent="0.25">
      <c r="A222" s="170">
        <v>209</v>
      </c>
      <c r="B222" s="170" t="s">
        <v>922</v>
      </c>
      <c r="C222" s="171" t="s">
        <v>923</v>
      </c>
      <c r="D222" s="178">
        <v>9</v>
      </c>
    </row>
    <row r="223" spans="1:10" ht="30" x14ac:dyDescent="0.25">
      <c r="A223" s="170">
        <v>210</v>
      </c>
      <c r="B223" s="170" t="s">
        <v>924</v>
      </c>
      <c r="C223" s="171" t="s">
        <v>925</v>
      </c>
      <c r="D223" s="170">
        <v>10.926</v>
      </c>
    </row>
    <row r="224" spans="1:10" ht="30" x14ac:dyDescent="0.25">
      <c r="A224" s="170">
        <v>211</v>
      </c>
      <c r="B224" s="170" t="s">
        <v>926</v>
      </c>
      <c r="C224" s="171" t="s">
        <v>927</v>
      </c>
      <c r="D224" s="170">
        <v>11.76</v>
      </c>
    </row>
    <row r="225" spans="1:5" ht="30" x14ac:dyDescent="0.25">
      <c r="A225" s="170">
        <v>212</v>
      </c>
      <c r="B225" s="170" t="s">
        <v>928</v>
      </c>
      <c r="C225" s="171" t="s">
        <v>929</v>
      </c>
      <c r="D225" s="170">
        <v>12.61</v>
      </c>
    </row>
    <row r="226" spans="1:5" ht="30" x14ac:dyDescent="0.25">
      <c r="A226" s="170">
        <v>213</v>
      </c>
      <c r="B226" s="170" t="s">
        <v>930</v>
      </c>
      <c r="C226" s="171" t="s">
        <v>931</v>
      </c>
      <c r="D226" s="170">
        <v>13.05</v>
      </c>
    </row>
    <row r="227" spans="1:5" ht="30" x14ac:dyDescent="0.25">
      <c r="A227" s="170">
        <v>214</v>
      </c>
      <c r="B227" s="170" t="s">
        <v>932</v>
      </c>
      <c r="C227" s="171" t="s">
        <v>933</v>
      </c>
      <c r="D227" s="170">
        <v>14.26</v>
      </c>
    </row>
    <row r="228" spans="1:5" ht="30" x14ac:dyDescent="0.25">
      <c r="A228" s="170">
        <v>215</v>
      </c>
      <c r="B228" s="170" t="s">
        <v>934</v>
      </c>
      <c r="C228" s="171" t="s">
        <v>935</v>
      </c>
      <c r="D228" s="170">
        <v>14.51</v>
      </c>
    </row>
    <row r="229" spans="1:5" ht="30" x14ac:dyDescent="0.25">
      <c r="A229" s="170">
        <v>216</v>
      </c>
      <c r="B229" s="170" t="s">
        <v>936</v>
      </c>
      <c r="C229" s="171" t="s">
        <v>937</v>
      </c>
      <c r="D229" s="170">
        <v>14.87</v>
      </c>
    </row>
    <row r="230" spans="1:5" ht="30" x14ac:dyDescent="0.25">
      <c r="A230" s="170">
        <v>217</v>
      </c>
      <c r="B230" s="170" t="s">
        <v>938</v>
      </c>
      <c r="C230" s="171" t="s">
        <v>939</v>
      </c>
      <c r="D230" s="170">
        <v>18.05</v>
      </c>
    </row>
    <row r="231" spans="1:5" ht="30" x14ac:dyDescent="0.25">
      <c r="A231" s="170">
        <v>218</v>
      </c>
      <c r="B231" s="170" t="s">
        <v>940</v>
      </c>
      <c r="C231" s="171" t="s">
        <v>941</v>
      </c>
      <c r="D231" s="170">
        <v>19.420000000000002</v>
      </c>
    </row>
    <row r="232" spans="1:5" ht="30" x14ac:dyDescent="0.25">
      <c r="A232" s="170">
        <v>219</v>
      </c>
      <c r="B232" s="170" t="s">
        <v>942</v>
      </c>
      <c r="C232" s="171" t="s">
        <v>943</v>
      </c>
      <c r="D232" s="170">
        <v>17.89</v>
      </c>
      <c r="E232" s="165" t="s">
        <v>511</v>
      </c>
    </row>
    <row r="233" spans="1:5" ht="30" x14ac:dyDescent="0.25">
      <c r="A233" s="170">
        <v>220</v>
      </c>
      <c r="B233" s="170" t="s">
        <v>944</v>
      </c>
      <c r="C233" s="171" t="s">
        <v>945</v>
      </c>
      <c r="D233" s="170">
        <v>1.92</v>
      </c>
    </row>
    <row r="234" spans="1:5" ht="30" x14ac:dyDescent="0.25">
      <c r="A234" s="170">
        <v>221</v>
      </c>
      <c r="B234" s="170" t="s">
        <v>946</v>
      </c>
      <c r="C234" s="171" t="s">
        <v>947</v>
      </c>
      <c r="D234" s="170">
        <v>14.3</v>
      </c>
    </row>
    <row r="235" spans="1:5" ht="30" x14ac:dyDescent="0.25">
      <c r="A235" s="170">
        <v>222</v>
      </c>
      <c r="B235" s="170" t="s">
        <v>948</v>
      </c>
      <c r="C235" s="171" t="s">
        <v>949</v>
      </c>
      <c r="D235" s="170">
        <v>16.076000000000001</v>
      </c>
    </row>
    <row r="236" spans="1:5" ht="30" x14ac:dyDescent="0.25">
      <c r="A236" s="170">
        <v>223</v>
      </c>
      <c r="B236" s="170" t="s">
        <v>950</v>
      </c>
      <c r="C236" s="171" t="s">
        <v>951</v>
      </c>
      <c r="D236" s="170">
        <v>16.5</v>
      </c>
    </row>
    <row r="237" spans="1:5" ht="30" x14ac:dyDescent="0.25">
      <c r="A237" s="170">
        <v>224</v>
      </c>
      <c r="B237" s="170" t="s">
        <v>952</v>
      </c>
      <c r="C237" s="171" t="s">
        <v>953</v>
      </c>
      <c r="D237" s="170">
        <v>17.600000000000001</v>
      </c>
    </row>
    <row r="238" spans="1:5" ht="30" x14ac:dyDescent="0.25">
      <c r="A238" s="170">
        <v>225</v>
      </c>
      <c r="B238" s="170" t="s">
        <v>954</v>
      </c>
      <c r="C238" s="171" t="s">
        <v>955</v>
      </c>
      <c r="D238" s="170">
        <v>19.420000000000002</v>
      </c>
    </row>
    <row r="239" spans="1:5" ht="30" x14ac:dyDescent="0.25">
      <c r="A239" s="170">
        <v>226</v>
      </c>
      <c r="B239" s="170" t="s">
        <v>956</v>
      </c>
      <c r="C239" s="171" t="s">
        <v>957</v>
      </c>
      <c r="D239" s="170">
        <v>24.88</v>
      </c>
    </row>
    <row r="240" spans="1:5" ht="30" x14ac:dyDescent="0.25">
      <c r="A240" s="170">
        <v>227</v>
      </c>
      <c r="B240" s="170" t="s">
        <v>958</v>
      </c>
      <c r="C240" s="171" t="s">
        <v>959</v>
      </c>
      <c r="D240" s="170">
        <v>26.27</v>
      </c>
    </row>
    <row r="241" spans="1:5" ht="30" x14ac:dyDescent="0.25">
      <c r="A241" s="170">
        <v>228</v>
      </c>
      <c r="B241" s="170" t="s">
        <v>960</v>
      </c>
      <c r="C241" s="171" t="s">
        <v>961</v>
      </c>
      <c r="D241" s="170">
        <v>27.59</v>
      </c>
    </row>
    <row r="242" spans="1:5" ht="30" x14ac:dyDescent="0.25">
      <c r="A242" s="170">
        <v>229</v>
      </c>
      <c r="B242" s="170" t="s">
        <v>962</v>
      </c>
      <c r="C242" s="171" t="s">
        <v>963</v>
      </c>
      <c r="D242" s="170">
        <v>34.58</v>
      </c>
      <c r="E242" s="165" t="s">
        <v>511</v>
      </c>
    </row>
    <row r="243" spans="1:5" ht="30" x14ac:dyDescent="0.25">
      <c r="A243" s="170">
        <v>230</v>
      </c>
      <c r="B243" s="170" t="s">
        <v>964</v>
      </c>
      <c r="C243" s="171" t="s">
        <v>965</v>
      </c>
      <c r="D243" s="170">
        <v>29.49</v>
      </c>
    </row>
    <row r="244" spans="1:5" ht="30" x14ac:dyDescent="0.25">
      <c r="A244" s="170">
        <v>231</v>
      </c>
      <c r="B244" s="170" t="s">
        <v>966</v>
      </c>
      <c r="C244" s="171" t="s">
        <v>967</v>
      </c>
      <c r="D244" s="170">
        <v>34.68</v>
      </c>
    </row>
    <row r="245" spans="1:5" ht="30" x14ac:dyDescent="0.25">
      <c r="A245" s="170">
        <v>232</v>
      </c>
      <c r="B245" s="170" t="s">
        <v>968</v>
      </c>
      <c r="C245" s="171" t="s">
        <v>969</v>
      </c>
      <c r="D245" s="170">
        <v>37.229999999999997</v>
      </c>
    </row>
    <row r="246" spans="1:5" x14ac:dyDescent="0.25">
      <c r="A246" s="170">
        <v>233</v>
      </c>
      <c r="B246" s="170" t="s">
        <v>970</v>
      </c>
      <c r="C246" s="171" t="s">
        <v>971</v>
      </c>
      <c r="D246" s="170">
        <v>0.79</v>
      </c>
      <c r="E246" s="163"/>
    </row>
    <row r="247" spans="1:5" x14ac:dyDescent="0.25">
      <c r="A247" s="170">
        <v>234</v>
      </c>
      <c r="B247" s="170" t="s">
        <v>972</v>
      </c>
      <c r="C247" s="171" t="s">
        <v>973</v>
      </c>
      <c r="D247" s="170">
        <v>1.1399999999999999</v>
      </c>
    </row>
    <row r="248" spans="1:5" x14ac:dyDescent="0.25">
      <c r="A248" s="170">
        <v>235</v>
      </c>
      <c r="B248" s="170" t="s">
        <v>974</v>
      </c>
      <c r="C248" s="171" t="s">
        <v>975</v>
      </c>
      <c r="D248" s="170">
        <v>2.46</v>
      </c>
    </row>
    <row r="249" spans="1:5" x14ac:dyDescent="0.25">
      <c r="A249" s="170">
        <v>236</v>
      </c>
      <c r="B249" s="170" t="s">
        <v>976</v>
      </c>
      <c r="C249" s="171" t="s">
        <v>977</v>
      </c>
      <c r="D249" s="170">
        <v>2.5099999999999998</v>
      </c>
    </row>
    <row r="250" spans="1:5" x14ac:dyDescent="0.25">
      <c r="A250" s="170">
        <v>237</v>
      </c>
      <c r="B250" s="170" t="s">
        <v>978</v>
      </c>
      <c r="C250" s="171" t="s">
        <v>979</v>
      </c>
      <c r="D250" s="170">
        <v>2.82</v>
      </c>
    </row>
    <row r="251" spans="1:5" x14ac:dyDescent="0.25">
      <c r="A251" s="170">
        <v>238</v>
      </c>
      <c r="B251" s="170" t="s">
        <v>980</v>
      </c>
      <c r="C251" s="171" t="s">
        <v>981</v>
      </c>
      <c r="D251" s="170">
        <v>4.51</v>
      </c>
    </row>
    <row r="252" spans="1:5" x14ac:dyDescent="0.25">
      <c r="A252" s="170">
        <v>239</v>
      </c>
      <c r="B252" s="170" t="s">
        <v>982</v>
      </c>
      <c r="C252" s="171" t="s">
        <v>983</v>
      </c>
      <c r="D252" s="170">
        <v>4.87</v>
      </c>
    </row>
    <row r="253" spans="1:5" x14ac:dyDescent="0.25">
      <c r="A253" s="170">
        <v>240</v>
      </c>
      <c r="B253" s="170" t="s">
        <v>984</v>
      </c>
      <c r="C253" s="171" t="s">
        <v>985</v>
      </c>
      <c r="D253" s="170">
        <v>14.55</v>
      </c>
    </row>
    <row r="254" spans="1:5" x14ac:dyDescent="0.25">
      <c r="A254" s="170">
        <v>241</v>
      </c>
      <c r="B254" s="170" t="s">
        <v>986</v>
      </c>
      <c r="C254" s="171" t="s">
        <v>987</v>
      </c>
      <c r="D254" s="170">
        <v>3.09</v>
      </c>
    </row>
    <row r="255" spans="1:5" x14ac:dyDescent="0.25">
      <c r="A255" s="170">
        <v>242</v>
      </c>
      <c r="B255" s="170" t="s">
        <v>988</v>
      </c>
      <c r="C255" s="171" t="s">
        <v>989</v>
      </c>
      <c r="D255" s="170">
        <v>3.78</v>
      </c>
    </row>
    <row r="256" spans="1:5" x14ac:dyDescent="0.25">
      <c r="A256" s="170">
        <v>243</v>
      </c>
      <c r="B256" s="170" t="s">
        <v>990</v>
      </c>
      <c r="C256" s="171" t="s">
        <v>991</v>
      </c>
      <c r="D256" s="170">
        <v>4.37</v>
      </c>
    </row>
    <row r="257" spans="1:10" x14ac:dyDescent="0.25">
      <c r="A257" s="170">
        <v>244</v>
      </c>
      <c r="B257" s="170" t="s">
        <v>992</v>
      </c>
      <c r="C257" s="171" t="s">
        <v>993</v>
      </c>
      <c r="D257" s="170">
        <v>5.85</v>
      </c>
    </row>
    <row r="258" spans="1:10" x14ac:dyDescent="0.25">
      <c r="A258" s="170">
        <v>245</v>
      </c>
      <c r="B258" s="170" t="s">
        <v>994</v>
      </c>
      <c r="C258" s="171" t="s">
        <v>995</v>
      </c>
      <c r="D258" s="170">
        <v>6.57</v>
      </c>
    </row>
    <row r="259" spans="1:10" s="165" customFormat="1" x14ac:dyDescent="0.25">
      <c r="A259" s="170">
        <v>246</v>
      </c>
      <c r="B259" s="170" t="s">
        <v>996</v>
      </c>
      <c r="C259" s="171" t="s">
        <v>997</v>
      </c>
      <c r="D259" s="170">
        <v>9.49</v>
      </c>
      <c r="F259" s="162"/>
      <c r="G259" s="162"/>
      <c r="H259" s="162"/>
      <c r="I259" s="162"/>
      <c r="J259" s="162"/>
    </row>
    <row r="260" spans="1:10" s="165" customFormat="1" x14ac:dyDescent="0.25">
      <c r="A260" s="170">
        <v>247</v>
      </c>
      <c r="B260" s="170" t="s">
        <v>998</v>
      </c>
      <c r="C260" s="171" t="s">
        <v>999</v>
      </c>
      <c r="D260" s="170">
        <v>16.32</v>
      </c>
      <c r="F260" s="162"/>
      <c r="G260" s="162"/>
      <c r="H260" s="162"/>
      <c r="I260" s="162"/>
      <c r="J260" s="162"/>
    </row>
    <row r="261" spans="1:10" s="165" customFormat="1" ht="30" x14ac:dyDescent="0.25">
      <c r="A261" s="170">
        <v>248</v>
      </c>
      <c r="B261" s="170" t="s">
        <v>1000</v>
      </c>
      <c r="C261" s="171" t="s">
        <v>1001</v>
      </c>
      <c r="D261" s="170">
        <v>0.42</v>
      </c>
      <c r="F261" s="162"/>
      <c r="G261" s="162"/>
      <c r="H261" s="162"/>
      <c r="I261" s="162"/>
      <c r="J261" s="162"/>
    </row>
    <row r="262" spans="1:10" s="165" customFormat="1" ht="30" x14ac:dyDescent="0.25">
      <c r="A262" s="170">
        <v>249</v>
      </c>
      <c r="B262" s="170" t="s">
        <v>1002</v>
      </c>
      <c r="C262" s="171" t="s">
        <v>1003</v>
      </c>
      <c r="D262" s="170">
        <v>1.68</v>
      </c>
      <c r="F262" s="162"/>
      <c r="G262" s="162"/>
      <c r="H262" s="162"/>
      <c r="I262" s="162"/>
      <c r="J262" s="162"/>
    </row>
    <row r="263" spans="1:10" s="165" customFormat="1" ht="30" x14ac:dyDescent="0.25">
      <c r="A263" s="170">
        <v>250</v>
      </c>
      <c r="B263" s="170" t="s">
        <v>1004</v>
      </c>
      <c r="C263" s="171" t="s">
        <v>1005</v>
      </c>
      <c r="D263" s="170">
        <v>3.35</v>
      </c>
      <c r="F263" s="162"/>
      <c r="G263" s="162"/>
      <c r="H263" s="162"/>
      <c r="I263" s="162"/>
      <c r="J263" s="162"/>
    </row>
    <row r="264" spans="1:10" s="165" customFormat="1" ht="30" x14ac:dyDescent="0.25">
      <c r="A264" s="170">
        <v>251</v>
      </c>
      <c r="B264" s="170" t="s">
        <v>1006</v>
      </c>
      <c r="C264" s="171" t="s">
        <v>1007</v>
      </c>
      <c r="D264" s="170">
        <v>5.44</v>
      </c>
      <c r="F264" s="162"/>
      <c r="G264" s="162"/>
      <c r="H264" s="162"/>
      <c r="I264" s="162"/>
      <c r="J264" s="162"/>
    </row>
    <row r="265" spans="1:10" s="165" customFormat="1" x14ac:dyDescent="0.25">
      <c r="A265" s="170">
        <v>252</v>
      </c>
      <c r="B265" s="170" t="s">
        <v>1008</v>
      </c>
      <c r="C265" s="171" t="s">
        <v>1009</v>
      </c>
      <c r="D265" s="170">
        <v>2.33</v>
      </c>
      <c r="F265" s="162"/>
      <c r="G265" s="162"/>
      <c r="H265" s="162"/>
      <c r="I265" s="162"/>
      <c r="J265" s="162"/>
    </row>
    <row r="266" spans="1:10" s="165" customFormat="1" x14ac:dyDescent="0.25">
      <c r="A266" s="170">
        <v>253</v>
      </c>
      <c r="B266" s="170" t="s">
        <v>1010</v>
      </c>
      <c r="C266" s="171" t="s">
        <v>1011</v>
      </c>
      <c r="D266" s="170">
        <v>4.67</v>
      </c>
      <c r="F266" s="162"/>
      <c r="G266" s="162"/>
      <c r="H266" s="162"/>
      <c r="I266" s="162"/>
      <c r="J266" s="162"/>
    </row>
    <row r="267" spans="1:10" s="165" customFormat="1" x14ac:dyDescent="0.25">
      <c r="A267" s="170">
        <v>254</v>
      </c>
      <c r="B267" s="170" t="s">
        <v>1012</v>
      </c>
      <c r="C267" s="171" t="s">
        <v>1013</v>
      </c>
      <c r="D267" s="170">
        <v>7.59</v>
      </c>
      <c r="F267" s="162"/>
      <c r="G267" s="162"/>
      <c r="H267" s="162"/>
      <c r="I267" s="162"/>
      <c r="J267" s="162"/>
    </row>
    <row r="268" spans="1:10" s="165" customFormat="1" ht="30" x14ac:dyDescent="0.25">
      <c r="A268" s="170">
        <v>255</v>
      </c>
      <c r="B268" s="170" t="s">
        <v>1014</v>
      </c>
      <c r="C268" s="171" t="s">
        <v>1015</v>
      </c>
      <c r="D268" s="170">
        <v>4.8499999999999996</v>
      </c>
      <c r="F268" s="162"/>
      <c r="G268" s="162"/>
      <c r="H268" s="162"/>
      <c r="I268" s="162"/>
      <c r="J268" s="162"/>
    </row>
    <row r="269" spans="1:10" s="165" customFormat="1" ht="30" x14ac:dyDescent="0.25">
      <c r="A269" s="170">
        <v>256</v>
      </c>
      <c r="B269" s="170" t="s">
        <v>1016</v>
      </c>
      <c r="C269" s="171" t="s">
        <v>1017</v>
      </c>
      <c r="D269" s="170">
        <v>7.18</v>
      </c>
      <c r="F269" s="162"/>
      <c r="G269" s="162"/>
      <c r="H269" s="162"/>
      <c r="I269" s="162"/>
      <c r="J269" s="162"/>
    </row>
    <row r="270" spans="1:10" s="165" customFormat="1" ht="30" x14ac:dyDescent="0.25">
      <c r="A270" s="170">
        <v>257</v>
      </c>
      <c r="B270" s="170" t="s">
        <v>1018</v>
      </c>
      <c r="C270" s="171" t="s">
        <v>1019</v>
      </c>
      <c r="D270" s="170">
        <v>10.1</v>
      </c>
      <c r="F270" s="162"/>
      <c r="G270" s="162"/>
      <c r="H270" s="162"/>
      <c r="I270" s="162"/>
      <c r="J270" s="162"/>
    </row>
    <row r="271" spans="1:10" s="165" customFormat="1" ht="30" x14ac:dyDescent="0.25">
      <c r="A271" s="170">
        <v>258</v>
      </c>
      <c r="B271" s="170" t="s">
        <v>1020</v>
      </c>
      <c r="C271" s="171" t="s">
        <v>1021</v>
      </c>
      <c r="D271" s="170">
        <v>12.71</v>
      </c>
      <c r="F271" s="162"/>
      <c r="G271" s="162"/>
      <c r="H271" s="162"/>
      <c r="I271" s="162"/>
      <c r="J271" s="162"/>
    </row>
    <row r="272" spans="1:10" s="165" customFormat="1" ht="30" x14ac:dyDescent="0.25">
      <c r="A272" s="170">
        <v>259</v>
      </c>
      <c r="B272" s="170" t="s">
        <v>1022</v>
      </c>
      <c r="C272" s="171" t="s">
        <v>1023</v>
      </c>
      <c r="D272" s="170">
        <v>15.15</v>
      </c>
      <c r="F272" s="162"/>
      <c r="G272" s="162"/>
      <c r="H272" s="162"/>
      <c r="I272" s="162"/>
      <c r="J272" s="162"/>
    </row>
    <row r="273" spans="1:10" s="165" customFormat="1" ht="30" x14ac:dyDescent="0.25">
      <c r="A273" s="170">
        <v>260</v>
      </c>
      <c r="B273" s="170" t="s">
        <v>1024</v>
      </c>
      <c r="C273" s="171" t="s">
        <v>1025</v>
      </c>
      <c r="D273" s="170">
        <v>19.28</v>
      </c>
      <c r="F273" s="162"/>
      <c r="G273" s="162"/>
      <c r="H273" s="162"/>
      <c r="I273" s="162"/>
      <c r="J273" s="162"/>
    </row>
    <row r="274" spans="1:10" s="165" customFormat="1" x14ac:dyDescent="0.25">
      <c r="A274" s="170">
        <v>261</v>
      </c>
      <c r="B274" s="170" t="s">
        <v>1026</v>
      </c>
      <c r="C274" s="171" t="s">
        <v>1027</v>
      </c>
      <c r="D274" s="170">
        <v>2.64</v>
      </c>
      <c r="F274" s="162"/>
      <c r="G274" s="162"/>
      <c r="H274" s="162"/>
      <c r="I274" s="162"/>
      <c r="J274" s="162"/>
    </row>
    <row r="275" spans="1:10" s="165" customFormat="1" x14ac:dyDescent="0.25">
      <c r="A275" s="170">
        <v>262</v>
      </c>
      <c r="B275" s="170" t="s">
        <v>1028</v>
      </c>
      <c r="C275" s="171" t="s">
        <v>1029</v>
      </c>
      <c r="D275" s="170">
        <v>19.75</v>
      </c>
      <c r="F275" s="162"/>
      <c r="G275" s="162"/>
      <c r="H275" s="162"/>
      <c r="I275" s="162"/>
      <c r="J275" s="162"/>
    </row>
    <row r="276" spans="1:10" s="165" customFormat="1" x14ac:dyDescent="0.25">
      <c r="A276" s="170">
        <v>263</v>
      </c>
      <c r="B276" s="170" t="s">
        <v>1030</v>
      </c>
      <c r="C276" s="171" t="s">
        <v>1031</v>
      </c>
      <c r="D276" s="170">
        <v>0.66</v>
      </c>
      <c r="F276" s="162"/>
      <c r="G276" s="162"/>
      <c r="H276" s="162"/>
      <c r="I276" s="162"/>
      <c r="J276" s="162"/>
    </row>
    <row r="277" spans="1:10" s="165" customFormat="1" x14ac:dyDescent="0.25">
      <c r="A277" s="170">
        <v>264</v>
      </c>
      <c r="B277" s="170" t="s">
        <v>1032</v>
      </c>
      <c r="C277" s="171" t="s">
        <v>1033</v>
      </c>
      <c r="D277" s="170">
        <v>0.47</v>
      </c>
      <c r="F277" s="162"/>
      <c r="G277" s="162"/>
      <c r="H277" s="162"/>
      <c r="I277" s="162"/>
      <c r="J277" s="162"/>
    </row>
    <row r="278" spans="1:10" s="165" customFormat="1" x14ac:dyDescent="0.25">
      <c r="A278" s="170">
        <v>265</v>
      </c>
      <c r="B278" s="170" t="s">
        <v>1034</v>
      </c>
      <c r="C278" s="171" t="s">
        <v>1035</v>
      </c>
      <c r="D278" s="170">
        <v>0.61</v>
      </c>
      <c r="F278" s="162"/>
      <c r="G278" s="162"/>
      <c r="H278" s="162"/>
      <c r="I278" s="162"/>
      <c r="J278" s="162"/>
    </row>
    <row r="279" spans="1:10" s="165" customFormat="1" ht="30" x14ac:dyDescent="0.25">
      <c r="A279" s="170">
        <v>266</v>
      </c>
      <c r="B279" s="170" t="s">
        <v>1036</v>
      </c>
      <c r="C279" s="171" t="s">
        <v>1037</v>
      </c>
      <c r="D279" s="170">
        <v>0.71</v>
      </c>
      <c r="F279" s="162"/>
      <c r="G279" s="162"/>
      <c r="H279" s="162"/>
      <c r="I279" s="162"/>
      <c r="J279" s="162"/>
    </row>
    <row r="280" spans="1:10" s="165" customFormat="1" x14ac:dyDescent="0.25">
      <c r="A280" s="170">
        <v>267</v>
      </c>
      <c r="B280" s="170" t="s">
        <v>1038</v>
      </c>
      <c r="C280" s="171" t="s">
        <v>1039</v>
      </c>
      <c r="D280" s="170">
        <v>0.84</v>
      </c>
      <c r="F280" s="162"/>
      <c r="G280" s="162"/>
      <c r="H280" s="162"/>
      <c r="I280" s="162"/>
      <c r="J280" s="162"/>
    </row>
    <row r="281" spans="1:10" s="165" customFormat="1" x14ac:dyDescent="0.25">
      <c r="A281" s="170">
        <v>268</v>
      </c>
      <c r="B281" s="170" t="s">
        <v>1040</v>
      </c>
      <c r="C281" s="171" t="s">
        <v>1041</v>
      </c>
      <c r="D281" s="170">
        <v>0.91</v>
      </c>
      <c r="F281" s="162"/>
      <c r="G281" s="162"/>
      <c r="H281" s="162"/>
      <c r="I281" s="162"/>
      <c r="J281" s="162"/>
    </row>
    <row r="282" spans="1:10" s="165" customFormat="1" x14ac:dyDescent="0.25">
      <c r="A282" s="170">
        <v>269</v>
      </c>
      <c r="B282" s="170" t="s">
        <v>1042</v>
      </c>
      <c r="C282" s="171" t="s">
        <v>1043</v>
      </c>
      <c r="D282" s="170">
        <v>1.1000000000000001</v>
      </c>
      <c r="F282" s="162"/>
      <c r="G282" s="162"/>
      <c r="H282" s="162"/>
      <c r="I282" s="162"/>
      <c r="J282" s="162"/>
    </row>
    <row r="283" spans="1:10" s="165" customFormat="1" x14ac:dyDescent="0.25">
      <c r="A283" s="170">
        <v>270</v>
      </c>
      <c r="B283" s="170" t="s">
        <v>1044</v>
      </c>
      <c r="C283" s="171" t="s">
        <v>1045</v>
      </c>
      <c r="D283" s="170">
        <v>1.35</v>
      </c>
      <c r="F283" s="162"/>
      <c r="G283" s="162"/>
      <c r="H283" s="162"/>
      <c r="I283" s="162"/>
      <c r="J283" s="162"/>
    </row>
    <row r="284" spans="1:10" s="165" customFormat="1" x14ac:dyDescent="0.25">
      <c r="A284" s="170">
        <v>271</v>
      </c>
      <c r="B284" s="170" t="s">
        <v>1046</v>
      </c>
      <c r="C284" s="171" t="s">
        <v>1047</v>
      </c>
      <c r="D284" s="170">
        <v>1.96</v>
      </c>
      <c r="F284" s="162"/>
      <c r="G284" s="162"/>
      <c r="H284" s="162"/>
      <c r="I284" s="162"/>
      <c r="J284" s="162"/>
    </row>
    <row r="285" spans="1:10" s="165" customFormat="1" x14ac:dyDescent="0.25">
      <c r="A285" s="170">
        <v>272</v>
      </c>
      <c r="B285" s="170" t="s">
        <v>1048</v>
      </c>
      <c r="C285" s="171" t="s">
        <v>1049</v>
      </c>
      <c r="D285" s="170">
        <v>25</v>
      </c>
      <c r="F285" s="162"/>
      <c r="G285" s="162"/>
      <c r="H285" s="162"/>
      <c r="I285" s="162"/>
      <c r="J285" s="162"/>
    </row>
    <row r="286" spans="1:10" s="165" customFormat="1" x14ac:dyDescent="0.25">
      <c r="A286" s="170">
        <v>273</v>
      </c>
      <c r="B286" s="170" t="s">
        <v>1050</v>
      </c>
      <c r="C286" s="171" t="s">
        <v>1051</v>
      </c>
      <c r="D286" s="170">
        <v>0.49</v>
      </c>
      <c r="F286" s="162"/>
      <c r="G286" s="162"/>
      <c r="H286" s="162"/>
      <c r="I286" s="162"/>
      <c r="J286" s="162"/>
    </row>
    <row r="287" spans="1:10" s="165" customFormat="1" x14ac:dyDescent="0.25">
      <c r="A287" s="170">
        <v>274</v>
      </c>
      <c r="B287" s="170" t="s">
        <v>1052</v>
      </c>
      <c r="C287" s="171" t="s">
        <v>1053</v>
      </c>
      <c r="D287" s="170">
        <v>0.79</v>
      </c>
      <c r="F287" s="162"/>
      <c r="G287" s="162"/>
      <c r="H287" s="162"/>
      <c r="I287" s="162"/>
      <c r="J287" s="162"/>
    </row>
    <row r="288" spans="1:10" s="165" customFormat="1" x14ac:dyDescent="0.25">
      <c r="A288" s="170">
        <v>275</v>
      </c>
      <c r="B288" s="170" t="s">
        <v>1054</v>
      </c>
      <c r="C288" s="171" t="s">
        <v>1055</v>
      </c>
      <c r="D288" s="170">
        <v>1.07</v>
      </c>
      <c r="F288" s="162"/>
      <c r="G288" s="162"/>
      <c r="H288" s="162"/>
      <c r="I288" s="162"/>
      <c r="J288" s="162"/>
    </row>
    <row r="289" spans="1:10" s="165" customFormat="1" x14ac:dyDescent="0.25">
      <c r="A289" s="170">
        <v>276</v>
      </c>
      <c r="B289" s="170" t="s">
        <v>1056</v>
      </c>
      <c r="C289" s="171" t="s">
        <v>1057</v>
      </c>
      <c r="D289" s="170">
        <v>1.19</v>
      </c>
      <c r="F289" s="162"/>
      <c r="G289" s="162"/>
      <c r="H289" s="162"/>
      <c r="I289" s="162"/>
      <c r="J289" s="162"/>
    </row>
    <row r="290" spans="1:10" s="165" customFormat="1" x14ac:dyDescent="0.25">
      <c r="A290" s="170">
        <v>277</v>
      </c>
      <c r="B290" s="170" t="s">
        <v>1058</v>
      </c>
      <c r="C290" s="171" t="s">
        <v>1059</v>
      </c>
      <c r="D290" s="170">
        <v>2.11</v>
      </c>
      <c r="F290" s="162"/>
      <c r="G290" s="162"/>
      <c r="H290" s="162"/>
      <c r="I290" s="162"/>
      <c r="J290" s="162"/>
    </row>
    <row r="291" spans="1:10" x14ac:dyDescent="0.25">
      <c r="A291" s="170">
        <v>278</v>
      </c>
      <c r="B291" s="170" t="s">
        <v>1060</v>
      </c>
      <c r="C291" s="171" t="s">
        <v>1061</v>
      </c>
      <c r="D291" s="170">
        <v>2.33</v>
      </c>
    </row>
    <row r="292" spans="1:10" x14ac:dyDescent="0.25">
      <c r="A292" s="170">
        <v>279</v>
      </c>
      <c r="B292" s="170" t="s">
        <v>1062</v>
      </c>
      <c r="C292" s="171" t="s">
        <v>1063</v>
      </c>
      <c r="D292" s="170">
        <v>0.51</v>
      </c>
    </row>
    <row r="293" spans="1:10" x14ac:dyDescent="0.25">
      <c r="A293" s="170">
        <v>280</v>
      </c>
      <c r="B293" s="170" t="s">
        <v>1064</v>
      </c>
      <c r="C293" s="171" t="s">
        <v>1065</v>
      </c>
      <c r="D293" s="170">
        <v>0.66</v>
      </c>
    </row>
    <row r="294" spans="1:10" x14ac:dyDescent="0.25">
      <c r="A294" s="170">
        <v>281</v>
      </c>
      <c r="B294" s="170" t="s">
        <v>1066</v>
      </c>
      <c r="C294" s="171" t="s">
        <v>1067</v>
      </c>
      <c r="D294" s="170">
        <v>1.1100000000000001</v>
      </c>
    </row>
    <row r="295" spans="1:10" x14ac:dyDescent="0.25">
      <c r="A295" s="170">
        <v>282</v>
      </c>
      <c r="B295" s="170" t="s">
        <v>1068</v>
      </c>
      <c r="C295" s="171" t="s">
        <v>1069</v>
      </c>
      <c r="D295" s="170">
        <v>0.39</v>
      </c>
      <c r="E295" s="165" t="s">
        <v>511</v>
      </c>
    </row>
    <row r="296" spans="1:10" s="177" customFormat="1" ht="24.75" customHeight="1" x14ac:dyDescent="0.25">
      <c r="A296" s="170">
        <v>283</v>
      </c>
      <c r="B296" s="175" t="s">
        <v>1070</v>
      </c>
      <c r="C296" s="171" t="s">
        <v>1071</v>
      </c>
      <c r="D296" s="175">
        <v>1.01</v>
      </c>
      <c r="E296" s="176"/>
      <c r="F296" s="162"/>
      <c r="G296" s="162"/>
    </row>
    <row r="297" spans="1:10" s="177" customFormat="1" ht="24.75" customHeight="1" x14ac:dyDescent="0.25">
      <c r="A297" s="170">
        <v>284</v>
      </c>
      <c r="B297" s="175" t="s">
        <v>1072</v>
      </c>
      <c r="C297" s="171" t="s">
        <v>1073</v>
      </c>
      <c r="D297" s="175">
        <v>0.29599999999999999</v>
      </c>
      <c r="E297" s="176"/>
      <c r="F297" s="162"/>
      <c r="G297" s="162"/>
    </row>
    <row r="298" spans="1:10" x14ac:dyDescent="0.25">
      <c r="A298" s="170">
        <v>285</v>
      </c>
      <c r="B298" s="170" t="s">
        <v>1074</v>
      </c>
      <c r="C298" s="171" t="s">
        <v>1075</v>
      </c>
      <c r="D298" s="170">
        <v>1.85</v>
      </c>
    </row>
    <row r="299" spans="1:10" x14ac:dyDescent="0.25">
      <c r="A299" s="170">
        <v>286</v>
      </c>
      <c r="B299" s="170" t="s">
        <v>1076</v>
      </c>
      <c r="C299" s="171" t="s">
        <v>1077</v>
      </c>
      <c r="D299" s="170">
        <v>2.12</v>
      </c>
    </row>
    <row r="300" spans="1:10" x14ac:dyDescent="0.25">
      <c r="A300" s="170">
        <v>287</v>
      </c>
      <c r="B300" s="170" t="s">
        <v>1078</v>
      </c>
      <c r="C300" s="171" t="s">
        <v>1079</v>
      </c>
      <c r="D300" s="170">
        <v>0.85</v>
      </c>
    </row>
    <row r="301" spans="1:10" ht="30" x14ac:dyDescent="0.25">
      <c r="A301" s="170">
        <v>288</v>
      </c>
      <c r="B301" s="170" t="s">
        <v>1080</v>
      </c>
      <c r="C301" s="171" t="s">
        <v>1081</v>
      </c>
      <c r="D301" s="170">
        <v>2.48</v>
      </c>
    </row>
    <row r="302" spans="1:10" ht="30" x14ac:dyDescent="0.25">
      <c r="A302" s="170">
        <v>289</v>
      </c>
      <c r="B302" s="170" t="s">
        <v>1082</v>
      </c>
      <c r="C302" s="171" t="s">
        <v>1083</v>
      </c>
      <c r="D302" s="170">
        <v>0.91</v>
      </c>
    </row>
    <row r="303" spans="1:10" x14ac:dyDescent="0.25">
      <c r="A303" s="170">
        <v>290</v>
      </c>
      <c r="B303" s="170" t="s">
        <v>1084</v>
      </c>
      <c r="C303" s="171" t="s">
        <v>1085</v>
      </c>
      <c r="D303" s="170">
        <v>1.28</v>
      </c>
      <c r="E303" s="165" t="s">
        <v>511</v>
      </c>
    </row>
    <row r="304" spans="1:10" s="177" customFormat="1" x14ac:dyDescent="0.25">
      <c r="A304" s="170">
        <v>291</v>
      </c>
      <c r="B304" s="175" t="s">
        <v>1086</v>
      </c>
      <c r="C304" s="171" t="s">
        <v>1087</v>
      </c>
      <c r="D304" s="175">
        <v>1.72</v>
      </c>
      <c r="E304" s="176"/>
      <c r="F304" s="162"/>
      <c r="G304" s="162"/>
    </row>
    <row r="305" spans="1:10" s="177" customFormat="1" x14ac:dyDescent="0.25">
      <c r="A305" s="170">
        <v>292</v>
      </c>
      <c r="B305" s="175" t="s">
        <v>1088</v>
      </c>
      <c r="C305" s="171" t="s">
        <v>1089</v>
      </c>
      <c r="D305" s="175">
        <v>1.04</v>
      </c>
      <c r="E305" s="176"/>
      <c r="F305" s="162"/>
      <c r="G305" s="162"/>
    </row>
    <row r="306" spans="1:10" x14ac:dyDescent="0.25">
      <c r="A306" s="170">
        <v>293</v>
      </c>
      <c r="B306" s="170" t="s">
        <v>1090</v>
      </c>
      <c r="C306" s="171" t="s">
        <v>1091</v>
      </c>
      <c r="D306" s="170">
        <v>1.1100000000000001</v>
      </c>
    </row>
    <row r="307" spans="1:10" s="165" customFormat="1" x14ac:dyDescent="0.25">
      <c r="A307" s="170">
        <v>294</v>
      </c>
      <c r="B307" s="170" t="s">
        <v>1092</v>
      </c>
      <c r="C307" s="171" t="s">
        <v>1093</v>
      </c>
      <c r="D307" s="170">
        <v>1.25</v>
      </c>
      <c r="F307" s="162"/>
      <c r="G307" s="162"/>
      <c r="H307" s="162"/>
      <c r="I307" s="162"/>
      <c r="J307" s="162"/>
    </row>
    <row r="308" spans="1:10" s="165" customFormat="1" x14ac:dyDescent="0.25">
      <c r="A308" s="170">
        <v>295</v>
      </c>
      <c r="B308" s="170" t="s">
        <v>1094</v>
      </c>
      <c r="C308" s="171" t="s">
        <v>1095</v>
      </c>
      <c r="D308" s="170">
        <v>1.78</v>
      </c>
      <c r="F308" s="162"/>
      <c r="G308" s="162"/>
      <c r="H308" s="162"/>
      <c r="I308" s="162"/>
      <c r="J308" s="162"/>
    </row>
    <row r="309" spans="1:10" s="165" customFormat="1" x14ac:dyDescent="0.25">
      <c r="A309" s="170">
        <v>296</v>
      </c>
      <c r="B309" s="170" t="s">
        <v>1096</v>
      </c>
      <c r="C309" s="171" t="s">
        <v>1097</v>
      </c>
      <c r="D309" s="170">
        <v>1.67</v>
      </c>
      <c r="F309" s="162"/>
      <c r="G309" s="162"/>
      <c r="H309" s="162"/>
      <c r="I309" s="162"/>
      <c r="J309" s="162"/>
    </row>
    <row r="310" spans="1:10" s="165" customFormat="1" x14ac:dyDescent="0.25">
      <c r="A310" s="170">
        <v>297</v>
      </c>
      <c r="B310" s="170" t="s">
        <v>1098</v>
      </c>
      <c r="C310" s="171" t="s">
        <v>1099</v>
      </c>
      <c r="D310" s="170">
        <v>0.87</v>
      </c>
      <c r="F310" s="162"/>
      <c r="G310" s="162"/>
      <c r="H310" s="162"/>
      <c r="I310" s="162"/>
      <c r="J310" s="162"/>
    </row>
    <row r="311" spans="1:10" s="165" customFormat="1" x14ac:dyDescent="0.25">
      <c r="A311" s="170">
        <v>298</v>
      </c>
      <c r="B311" s="170" t="s">
        <v>1100</v>
      </c>
      <c r="C311" s="171" t="s">
        <v>1101</v>
      </c>
      <c r="D311" s="170">
        <v>1.57</v>
      </c>
      <c r="F311" s="162"/>
      <c r="G311" s="162"/>
      <c r="H311" s="162"/>
      <c r="I311" s="162"/>
      <c r="J311" s="162"/>
    </row>
    <row r="312" spans="1:10" s="165" customFormat="1" x14ac:dyDescent="0.25">
      <c r="A312" s="170">
        <v>299</v>
      </c>
      <c r="B312" s="170" t="s">
        <v>1102</v>
      </c>
      <c r="C312" s="171" t="s">
        <v>1103</v>
      </c>
      <c r="D312" s="170">
        <v>0.85</v>
      </c>
      <c r="F312" s="162"/>
      <c r="G312" s="162"/>
      <c r="H312" s="162"/>
      <c r="I312" s="162"/>
      <c r="J312" s="162"/>
    </row>
    <row r="313" spans="1:10" s="165" customFormat="1" x14ac:dyDescent="0.25">
      <c r="A313" s="170">
        <v>300</v>
      </c>
      <c r="B313" s="170" t="s">
        <v>1104</v>
      </c>
      <c r="C313" s="171" t="s">
        <v>1105</v>
      </c>
      <c r="D313" s="170">
        <v>1.32</v>
      </c>
      <c r="F313" s="162"/>
      <c r="G313" s="162"/>
      <c r="H313" s="162"/>
      <c r="I313" s="162"/>
      <c r="J313" s="162"/>
    </row>
    <row r="314" spans="1:10" s="165" customFormat="1" x14ac:dyDescent="0.25">
      <c r="A314" s="170">
        <v>301</v>
      </c>
      <c r="B314" s="170" t="s">
        <v>1106</v>
      </c>
      <c r="C314" s="171" t="s">
        <v>1107</v>
      </c>
      <c r="D314" s="170">
        <v>1.05</v>
      </c>
      <c r="F314" s="162"/>
      <c r="G314" s="162"/>
      <c r="H314" s="162"/>
      <c r="I314" s="162"/>
      <c r="J314" s="162"/>
    </row>
    <row r="315" spans="1:10" s="165" customFormat="1" x14ac:dyDescent="0.25">
      <c r="A315" s="170">
        <v>302</v>
      </c>
      <c r="B315" s="170" t="s">
        <v>1108</v>
      </c>
      <c r="C315" s="171" t="s">
        <v>1109</v>
      </c>
      <c r="D315" s="170">
        <v>1.01</v>
      </c>
      <c r="F315" s="162"/>
      <c r="G315" s="162"/>
      <c r="H315" s="162"/>
      <c r="I315" s="162"/>
      <c r="J315" s="162"/>
    </row>
    <row r="316" spans="1:10" s="165" customFormat="1" x14ac:dyDescent="0.25">
      <c r="A316" s="170">
        <v>303</v>
      </c>
      <c r="B316" s="170" t="s">
        <v>1110</v>
      </c>
      <c r="C316" s="171" t="s">
        <v>1111</v>
      </c>
      <c r="D316" s="170">
        <v>2.11</v>
      </c>
      <c r="F316" s="162"/>
      <c r="G316" s="162"/>
      <c r="H316" s="162"/>
      <c r="I316" s="162"/>
      <c r="J316" s="162"/>
    </row>
    <row r="317" spans="1:10" s="165" customFormat="1" x14ac:dyDescent="0.25">
      <c r="A317" s="170">
        <v>304</v>
      </c>
      <c r="B317" s="170" t="s">
        <v>1112</v>
      </c>
      <c r="C317" s="171" t="s">
        <v>1113</v>
      </c>
      <c r="D317" s="170">
        <v>3.97</v>
      </c>
      <c r="F317" s="162"/>
      <c r="G317" s="162"/>
      <c r="H317" s="162"/>
      <c r="I317" s="162"/>
      <c r="J317" s="162"/>
    </row>
    <row r="318" spans="1:10" s="165" customFormat="1" x14ac:dyDescent="0.25">
      <c r="A318" s="170">
        <v>305</v>
      </c>
      <c r="B318" s="170" t="s">
        <v>1114</v>
      </c>
      <c r="C318" s="171" t="s">
        <v>1115</v>
      </c>
      <c r="D318" s="170">
        <v>4.3099999999999996</v>
      </c>
      <c r="F318" s="162"/>
      <c r="G318" s="162"/>
      <c r="H318" s="162"/>
      <c r="I318" s="162"/>
      <c r="J318" s="162"/>
    </row>
    <row r="319" spans="1:10" s="165" customFormat="1" x14ac:dyDescent="0.25">
      <c r="A319" s="170">
        <v>306</v>
      </c>
      <c r="B319" s="170" t="s">
        <v>1116</v>
      </c>
      <c r="C319" s="171" t="s">
        <v>1117</v>
      </c>
      <c r="D319" s="170">
        <v>1.2</v>
      </c>
      <c r="F319" s="162"/>
      <c r="G319" s="162"/>
      <c r="H319" s="162"/>
      <c r="I319" s="162"/>
      <c r="J319" s="162"/>
    </row>
    <row r="320" spans="1:10" s="165" customFormat="1" x14ac:dyDescent="0.25">
      <c r="A320" s="170">
        <v>307</v>
      </c>
      <c r="B320" s="170" t="s">
        <v>1118</v>
      </c>
      <c r="C320" s="171" t="s">
        <v>1119</v>
      </c>
      <c r="D320" s="170">
        <v>2.37</v>
      </c>
      <c r="F320" s="162"/>
      <c r="G320" s="162"/>
      <c r="H320" s="162"/>
      <c r="I320" s="162"/>
      <c r="J320" s="162"/>
    </row>
    <row r="321" spans="1:10" s="165" customFormat="1" x14ac:dyDescent="0.25">
      <c r="A321" s="170">
        <v>308</v>
      </c>
      <c r="B321" s="170" t="s">
        <v>1120</v>
      </c>
      <c r="C321" s="171" t="s">
        <v>1121</v>
      </c>
      <c r="D321" s="170">
        <v>4.13</v>
      </c>
      <c r="F321" s="162"/>
      <c r="G321" s="162"/>
      <c r="H321" s="162"/>
      <c r="I321" s="162"/>
      <c r="J321" s="162"/>
    </row>
    <row r="322" spans="1:10" s="165" customFormat="1" x14ac:dyDescent="0.25">
      <c r="A322" s="170">
        <v>309</v>
      </c>
      <c r="B322" s="170" t="s">
        <v>1122</v>
      </c>
      <c r="C322" s="171" t="s">
        <v>1123</v>
      </c>
      <c r="D322" s="170">
        <v>6.08</v>
      </c>
      <c r="F322" s="162"/>
      <c r="G322" s="162"/>
      <c r="H322" s="162"/>
      <c r="I322" s="162"/>
      <c r="J322" s="162"/>
    </row>
    <row r="323" spans="1:10" x14ac:dyDescent="0.25">
      <c r="A323" s="170">
        <v>310</v>
      </c>
      <c r="B323" s="170" t="s">
        <v>1124</v>
      </c>
      <c r="C323" s="171" t="s">
        <v>1125</v>
      </c>
      <c r="D323" s="170">
        <v>7.12</v>
      </c>
      <c r="E323" s="165" t="s">
        <v>511</v>
      </c>
    </row>
    <row r="324" spans="1:10" s="177" customFormat="1" x14ac:dyDescent="0.25">
      <c r="A324" s="170">
        <v>311</v>
      </c>
      <c r="B324" s="175" t="s">
        <v>1126</v>
      </c>
      <c r="C324" s="171" t="s">
        <v>1127</v>
      </c>
      <c r="D324" s="175">
        <v>5.9</v>
      </c>
      <c r="E324" s="176"/>
      <c r="F324" s="162"/>
      <c r="G324" s="162"/>
    </row>
    <row r="325" spans="1:10" s="177" customFormat="1" x14ac:dyDescent="0.25">
      <c r="A325" s="170">
        <v>312</v>
      </c>
      <c r="B325" s="175" t="s">
        <v>1128</v>
      </c>
      <c r="C325" s="171" t="s">
        <v>1129</v>
      </c>
      <c r="D325" s="175">
        <v>6.8</v>
      </c>
      <c r="E325" s="176"/>
      <c r="F325" s="162"/>
      <c r="G325" s="162"/>
    </row>
    <row r="326" spans="1:10" s="177" customFormat="1" x14ac:dyDescent="0.25">
      <c r="A326" s="170">
        <v>313</v>
      </c>
      <c r="B326" s="175" t="s">
        <v>1130</v>
      </c>
      <c r="C326" s="171" t="s">
        <v>1131</v>
      </c>
      <c r="D326" s="175">
        <v>8.4</v>
      </c>
      <c r="E326" s="176"/>
      <c r="F326" s="162"/>
      <c r="G326" s="162"/>
    </row>
    <row r="327" spans="1:10" s="177" customFormat="1" x14ac:dyDescent="0.25">
      <c r="A327" s="170">
        <v>314</v>
      </c>
      <c r="B327" s="175" t="s">
        <v>1132</v>
      </c>
      <c r="C327" s="171" t="s">
        <v>1133</v>
      </c>
      <c r="D327" s="175">
        <v>9.3000000000000007</v>
      </c>
      <c r="E327" s="176"/>
      <c r="F327" s="162"/>
      <c r="G327" s="162"/>
    </row>
    <row r="328" spans="1:10" s="177" customFormat="1" x14ac:dyDescent="0.25">
      <c r="A328" s="170">
        <v>315</v>
      </c>
      <c r="B328" s="175" t="s">
        <v>1134</v>
      </c>
      <c r="C328" s="171" t="s">
        <v>1135</v>
      </c>
      <c r="D328" s="175">
        <v>11.73</v>
      </c>
      <c r="E328" s="183"/>
      <c r="F328" s="162"/>
      <c r="G328" s="162"/>
      <c r="H328" s="184"/>
      <c r="I328" s="185"/>
      <c r="J328" s="185"/>
    </row>
    <row r="329" spans="1:10" s="177" customFormat="1" x14ac:dyDescent="0.25">
      <c r="A329" s="170">
        <v>316</v>
      </c>
      <c r="B329" s="175" t="s">
        <v>1136</v>
      </c>
      <c r="C329" s="171" t="s">
        <v>1137</v>
      </c>
      <c r="D329" s="175">
        <v>20.09</v>
      </c>
      <c r="E329" s="186"/>
      <c r="F329" s="162"/>
      <c r="G329" s="162"/>
      <c r="H329" s="184"/>
      <c r="I329" s="185"/>
      <c r="J329" s="185"/>
    </row>
    <row r="330" spans="1:10" x14ac:dyDescent="0.25">
      <c r="A330" s="170">
        <v>317</v>
      </c>
      <c r="B330" s="170" t="s">
        <v>1138</v>
      </c>
      <c r="C330" s="171" t="s">
        <v>1139</v>
      </c>
      <c r="D330" s="170">
        <v>0.79</v>
      </c>
    </row>
    <row r="331" spans="1:10" x14ac:dyDescent="0.25">
      <c r="A331" s="170">
        <v>318</v>
      </c>
      <c r="B331" s="170" t="s">
        <v>1140</v>
      </c>
      <c r="C331" s="171" t="s">
        <v>1141</v>
      </c>
      <c r="D331" s="170">
        <v>0.74</v>
      </c>
    </row>
    <row r="332" spans="1:10" ht="30" x14ac:dyDescent="0.25">
      <c r="A332" s="170">
        <v>319</v>
      </c>
      <c r="B332" s="170" t="s">
        <v>1142</v>
      </c>
      <c r="C332" s="171" t="s">
        <v>1143</v>
      </c>
      <c r="D332" s="170">
        <v>0.69</v>
      </c>
    </row>
    <row r="333" spans="1:10" x14ac:dyDescent="0.25">
      <c r="A333" s="170">
        <v>320</v>
      </c>
      <c r="B333" s="170" t="s">
        <v>1144</v>
      </c>
      <c r="C333" s="171" t="s">
        <v>1145</v>
      </c>
      <c r="D333" s="170">
        <v>0.72</v>
      </c>
    </row>
    <row r="334" spans="1:10" x14ac:dyDescent="0.25">
      <c r="A334" s="170">
        <v>321</v>
      </c>
      <c r="B334" s="170" t="s">
        <v>1146</v>
      </c>
      <c r="C334" s="171" t="s">
        <v>1147</v>
      </c>
      <c r="D334" s="170">
        <v>0.59</v>
      </c>
    </row>
    <row r="335" spans="1:10" x14ac:dyDescent="0.25">
      <c r="A335" s="170">
        <v>322</v>
      </c>
      <c r="B335" s="170" t="s">
        <v>1148</v>
      </c>
      <c r="C335" s="171" t="s">
        <v>1149</v>
      </c>
      <c r="D335" s="170">
        <v>0.7</v>
      </c>
    </row>
    <row r="336" spans="1:10" x14ac:dyDescent="0.25">
      <c r="A336" s="170">
        <v>323</v>
      </c>
      <c r="B336" s="170" t="s">
        <v>1150</v>
      </c>
      <c r="C336" s="171" t="s">
        <v>1151</v>
      </c>
      <c r="D336" s="170">
        <v>0.78</v>
      </c>
    </row>
    <row r="337" spans="1:10" x14ac:dyDescent="0.25">
      <c r="A337" s="170">
        <v>324</v>
      </c>
      <c r="B337" s="170" t="s">
        <v>1152</v>
      </c>
      <c r="C337" s="171" t="s">
        <v>1153</v>
      </c>
      <c r="D337" s="170">
        <v>1.7</v>
      </c>
    </row>
    <row r="338" spans="1:10" x14ac:dyDescent="0.25">
      <c r="A338" s="170">
        <v>325</v>
      </c>
      <c r="B338" s="170" t="s">
        <v>1154</v>
      </c>
      <c r="C338" s="171" t="s">
        <v>1155</v>
      </c>
      <c r="D338" s="170">
        <v>0.78</v>
      </c>
    </row>
    <row r="339" spans="1:10" s="165" customFormat="1" x14ac:dyDescent="0.25">
      <c r="A339" s="170">
        <v>326</v>
      </c>
      <c r="B339" s="170" t="s">
        <v>1156</v>
      </c>
      <c r="C339" s="171" t="s">
        <v>1157</v>
      </c>
      <c r="D339" s="170">
        <v>1.54</v>
      </c>
      <c r="F339" s="162"/>
      <c r="G339" s="162"/>
      <c r="H339" s="162"/>
      <c r="I339" s="162"/>
      <c r="J339" s="162"/>
    </row>
    <row r="340" spans="1:10" s="165" customFormat="1" x14ac:dyDescent="0.25">
      <c r="A340" s="170">
        <v>327</v>
      </c>
      <c r="B340" s="170" t="s">
        <v>1158</v>
      </c>
      <c r="C340" s="171" t="s">
        <v>1159</v>
      </c>
      <c r="D340" s="170">
        <v>0.75</v>
      </c>
      <c r="F340" s="162"/>
      <c r="G340" s="162"/>
      <c r="H340" s="162"/>
      <c r="I340" s="162"/>
      <c r="J340" s="162"/>
    </row>
    <row r="341" spans="1:10" s="165" customFormat="1" x14ac:dyDescent="0.25">
      <c r="A341" s="170">
        <v>328</v>
      </c>
      <c r="B341" s="170" t="s">
        <v>1160</v>
      </c>
      <c r="C341" s="171" t="s">
        <v>1161</v>
      </c>
      <c r="D341" s="170">
        <v>0.89</v>
      </c>
      <c r="F341" s="162"/>
      <c r="G341" s="162"/>
      <c r="H341" s="162"/>
      <c r="I341" s="162"/>
      <c r="J341" s="162"/>
    </row>
    <row r="342" spans="1:10" s="165" customFormat="1" x14ac:dyDescent="0.25">
      <c r="A342" s="170">
        <v>329</v>
      </c>
      <c r="B342" s="170" t="s">
        <v>1162</v>
      </c>
      <c r="C342" s="171" t="s">
        <v>1163</v>
      </c>
      <c r="D342" s="170">
        <v>0.53</v>
      </c>
      <c r="F342" s="162"/>
      <c r="G342" s="162"/>
      <c r="H342" s="162"/>
      <c r="I342" s="162"/>
      <c r="J342" s="162"/>
    </row>
    <row r="343" spans="1:10" s="165" customFormat="1" x14ac:dyDescent="0.25">
      <c r="A343" s="170">
        <v>330</v>
      </c>
      <c r="B343" s="170" t="s">
        <v>1164</v>
      </c>
      <c r="C343" s="171" t="s">
        <v>1165</v>
      </c>
      <c r="D343" s="170">
        <v>4.07</v>
      </c>
      <c r="F343" s="162"/>
      <c r="G343" s="162"/>
      <c r="H343" s="162"/>
      <c r="I343" s="162"/>
      <c r="J343" s="162"/>
    </row>
    <row r="344" spans="1:10" s="165" customFormat="1" ht="30" x14ac:dyDescent="0.25">
      <c r="A344" s="170">
        <v>331</v>
      </c>
      <c r="B344" s="170" t="s">
        <v>1166</v>
      </c>
      <c r="C344" s="171" t="s">
        <v>1167</v>
      </c>
      <c r="D344" s="170">
        <v>1</v>
      </c>
      <c r="F344" s="162"/>
      <c r="G344" s="162"/>
      <c r="H344" s="162"/>
      <c r="I344" s="162"/>
      <c r="J344" s="162"/>
    </row>
    <row r="345" spans="1:10" s="165" customFormat="1" x14ac:dyDescent="0.25">
      <c r="A345" s="170">
        <v>332</v>
      </c>
      <c r="B345" s="170" t="s">
        <v>1168</v>
      </c>
      <c r="C345" s="171" t="s">
        <v>1169</v>
      </c>
      <c r="D345" s="170">
        <v>2.0499999999999998</v>
      </c>
      <c r="F345" s="162"/>
      <c r="G345" s="162"/>
      <c r="H345" s="162"/>
      <c r="I345" s="162"/>
      <c r="J345" s="162"/>
    </row>
    <row r="346" spans="1:10" s="165" customFormat="1" x14ac:dyDescent="0.25">
      <c r="A346" s="170">
        <v>333</v>
      </c>
      <c r="B346" s="170" t="s">
        <v>1170</v>
      </c>
      <c r="C346" s="171" t="s">
        <v>1171</v>
      </c>
      <c r="D346" s="170">
        <v>1.54</v>
      </c>
      <c r="F346" s="162"/>
      <c r="G346" s="162"/>
      <c r="H346" s="162"/>
      <c r="I346" s="162"/>
      <c r="J346" s="162"/>
    </row>
    <row r="347" spans="1:10" s="165" customFormat="1" x14ac:dyDescent="0.25">
      <c r="A347" s="170">
        <v>334</v>
      </c>
      <c r="B347" s="170" t="s">
        <v>1172</v>
      </c>
      <c r="C347" s="171" t="s">
        <v>1173</v>
      </c>
      <c r="D347" s="170">
        <v>1.92</v>
      </c>
      <c r="F347" s="162"/>
      <c r="G347" s="162"/>
      <c r="H347" s="162"/>
      <c r="I347" s="162"/>
      <c r="J347" s="162"/>
    </row>
    <row r="348" spans="1:10" s="165" customFormat="1" x14ac:dyDescent="0.25">
      <c r="A348" s="170">
        <v>335</v>
      </c>
      <c r="B348" s="170" t="s">
        <v>1174</v>
      </c>
      <c r="C348" s="171" t="s">
        <v>1175</v>
      </c>
      <c r="D348" s="170">
        <v>2.56</v>
      </c>
      <c r="F348" s="162"/>
      <c r="G348" s="162"/>
      <c r="H348" s="162"/>
      <c r="I348" s="162"/>
      <c r="J348" s="162"/>
    </row>
    <row r="349" spans="1:10" s="165" customFormat="1" x14ac:dyDescent="0.25">
      <c r="A349" s="170">
        <v>336</v>
      </c>
      <c r="B349" s="170" t="s">
        <v>1176</v>
      </c>
      <c r="C349" s="171" t="s">
        <v>1177</v>
      </c>
      <c r="D349" s="170">
        <v>4.12</v>
      </c>
      <c r="F349" s="162"/>
      <c r="G349" s="162"/>
      <c r="H349" s="162"/>
      <c r="I349" s="162"/>
      <c r="J349" s="162"/>
    </row>
    <row r="350" spans="1:10" s="165" customFormat="1" x14ac:dyDescent="0.25">
      <c r="A350" s="170">
        <v>337</v>
      </c>
      <c r="B350" s="170" t="s">
        <v>1178</v>
      </c>
      <c r="C350" s="171" t="s">
        <v>1179</v>
      </c>
      <c r="D350" s="170">
        <v>0.99</v>
      </c>
      <c r="F350" s="162"/>
      <c r="G350" s="162"/>
      <c r="H350" s="162"/>
      <c r="I350" s="162"/>
      <c r="J350" s="162"/>
    </row>
    <row r="351" spans="1:10" s="165" customFormat="1" x14ac:dyDescent="0.25">
      <c r="A351" s="170">
        <v>338</v>
      </c>
      <c r="B351" s="170" t="s">
        <v>1180</v>
      </c>
      <c r="C351" s="171" t="s">
        <v>1181</v>
      </c>
      <c r="D351" s="170">
        <v>1.52</v>
      </c>
      <c r="F351" s="162"/>
      <c r="G351" s="162"/>
      <c r="H351" s="162"/>
      <c r="I351" s="162"/>
      <c r="J351" s="162"/>
    </row>
    <row r="352" spans="1:10" s="165" customFormat="1" x14ac:dyDescent="0.25">
      <c r="A352" s="170">
        <v>339</v>
      </c>
      <c r="B352" s="170" t="s">
        <v>1182</v>
      </c>
      <c r="C352" s="171" t="s">
        <v>1183</v>
      </c>
      <c r="D352" s="170">
        <v>0.69</v>
      </c>
      <c r="F352" s="162"/>
      <c r="G352" s="162"/>
      <c r="H352" s="162"/>
      <c r="I352" s="162"/>
      <c r="J352" s="162"/>
    </row>
    <row r="353" spans="1:10" s="165" customFormat="1" x14ac:dyDescent="0.25">
      <c r="A353" s="170">
        <v>340</v>
      </c>
      <c r="B353" s="170" t="s">
        <v>1184</v>
      </c>
      <c r="C353" s="171" t="s">
        <v>1185</v>
      </c>
      <c r="D353" s="170">
        <v>0.56000000000000005</v>
      </c>
      <c r="F353" s="162"/>
      <c r="G353" s="162"/>
      <c r="H353" s="162"/>
      <c r="I353" s="162"/>
      <c r="J353" s="162"/>
    </row>
    <row r="354" spans="1:10" s="165" customFormat="1" x14ac:dyDescent="0.25">
      <c r="A354" s="170">
        <v>341</v>
      </c>
      <c r="B354" s="170" t="s">
        <v>1186</v>
      </c>
      <c r="C354" s="171" t="s">
        <v>1187</v>
      </c>
      <c r="D354" s="170">
        <v>0.74</v>
      </c>
      <c r="F354" s="162"/>
      <c r="G354" s="162"/>
      <c r="H354" s="162"/>
      <c r="I354" s="162"/>
      <c r="J354" s="162"/>
    </row>
    <row r="355" spans="1:10" x14ac:dyDescent="0.25">
      <c r="A355" s="170">
        <v>342</v>
      </c>
      <c r="B355" s="170" t="s">
        <v>1188</v>
      </c>
      <c r="C355" s="171" t="s">
        <v>1189</v>
      </c>
      <c r="D355" s="170">
        <v>1.44</v>
      </c>
    </row>
    <row r="356" spans="1:10" x14ac:dyDescent="0.25">
      <c r="A356" s="170">
        <v>343</v>
      </c>
      <c r="B356" s="170" t="s">
        <v>1190</v>
      </c>
      <c r="C356" s="171" t="s">
        <v>1191</v>
      </c>
      <c r="D356" s="170">
        <v>7.07</v>
      </c>
    </row>
    <row r="357" spans="1:10" x14ac:dyDescent="0.25">
      <c r="A357" s="170">
        <v>344</v>
      </c>
      <c r="B357" s="170" t="s">
        <v>1192</v>
      </c>
      <c r="C357" s="171" t="s">
        <v>1193</v>
      </c>
      <c r="D357" s="170">
        <v>4.46</v>
      </c>
    </row>
    <row r="358" spans="1:10" x14ac:dyDescent="0.25">
      <c r="A358" s="170">
        <v>345</v>
      </c>
      <c r="B358" s="170" t="s">
        <v>1194</v>
      </c>
      <c r="C358" s="171" t="s">
        <v>1195</v>
      </c>
      <c r="D358" s="170">
        <v>0.79</v>
      </c>
    </row>
    <row r="359" spans="1:10" x14ac:dyDescent="0.25">
      <c r="A359" s="170">
        <v>346</v>
      </c>
      <c r="B359" s="170" t="s">
        <v>1196</v>
      </c>
      <c r="C359" s="171" t="s">
        <v>1197</v>
      </c>
      <c r="D359" s="170">
        <v>0.93</v>
      </c>
    </row>
    <row r="360" spans="1:10" x14ac:dyDescent="0.25">
      <c r="A360" s="170">
        <v>347</v>
      </c>
      <c r="B360" s="170" t="s">
        <v>1198</v>
      </c>
      <c r="C360" s="171" t="s">
        <v>1199</v>
      </c>
      <c r="D360" s="170">
        <v>1.37</v>
      </c>
    </row>
    <row r="361" spans="1:10" x14ac:dyDescent="0.25">
      <c r="A361" s="170">
        <v>348</v>
      </c>
      <c r="B361" s="170" t="s">
        <v>1200</v>
      </c>
      <c r="C361" s="171" t="s">
        <v>1201</v>
      </c>
      <c r="D361" s="170">
        <v>2.42</v>
      </c>
    </row>
    <row r="362" spans="1:10" x14ac:dyDescent="0.25">
      <c r="A362" s="170">
        <v>349</v>
      </c>
      <c r="B362" s="170" t="s">
        <v>1202</v>
      </c>
      <c r="C362" s="171" t="s">
        <v>1203</v>
      </c>
      <c r="D362" s="170">
        <v>3.15</v>
      </c>
    </row>
    <row r="363" spans="1:10" x14ac:dyDescent="0.25">
      <c r="A363" s="170">
        <v>350</v>
      </c>
      <c r="B363" s="170" t="s">
        <v>1204</v>
      </c>
      <c r="C363" s="171" t="s">
        <v>1205</v>
      </c>
      <c r="D363" s="170">
        <v>0.86</v>
      </c>
    </row>
    <row r="364" spans="1:10" x14ac:dyDescent="0.25">
      <c r="A364" s="170">
        <v>351</v>
      </c>
      <c r="B364" s="170" t="s">
        <v>1206</v>
      </c>
      <c r="C364" s="171" t="s">
        <v>1207</v>
      </c>
      <c r="D364" s="170">
        <v>0.49</v>
      </c>
    </row>
    <row r="365" spans="1:10" ht="30" x14ac:dyDescent="0.25">
      <c r="A365" s="170">
        <v>352</v>
      </c>
      <c r="B365" s="170" t="s">
        <v>1208</v>
      </c>
      <c r="C365" s="171" t="s">
        <v>1209</v>
      </c>
      <c r="D365" s="170">
        <v>0.64</v>
      </c>
    </row>
    <row r="366" spans="1:10" x14ac:dyDescent="0.25">
      <c r="A366" s="170">
        <v>353</v>
      </c>
      <c r="B366" s="170" t="s">
        <v>1210</v>
      </c>
      <c r="C366" s="171" t="s">
        <v>1211</v>
      </c>
      <c r="D366" s="170">
        <v>0.73</v>
      </c>
    </row>
    <row r="367" spans="1:10" ht="30" x14ac:dyDescent="0.25">
      <c r="A367" s="170">
        <v>354</v>
      </c>
      <c r="B367" s="170" t="s">
        <v>1212</v>
      </c>
      <c r="C367" s="171" t="s">
        <v>1213</v>
      </c>
      <c r="D367" s="170">
        <v>0.67</v>
      </c>
      <c r="E367" s="165" t="s">
        <v>511</v>
      </c>
    </row>
    <row r="368" spans="1:10" s="177" customFormat="1" ht="30" x14ac:dyDescent="0.25">
      <c r="A368" s="170">
        <v>355</v>
      </c>
      <c r="B368" s="175" t="s">
        <v>1214</v>
      </c>
      <c r="C368" s="171" t="s">
        <v>1215</v>
      </c>
      <c r="D368" s="175">
        <v>0.74</v>
      </c>
      <c r="E368" s="176"/>
      <c r="F368" s="162"/>
      <c r="G368" s="162"/>
    </row>
    <row r="369" spans="1:10" s="177" customFormat="1" ht="30" x14ac:dyDescent="0.25">
      <c r="A369" s="170">
        <v>356</v>
      </c>
      <c r="B369" s="175" t="s">
        <v>1216</v>
      </c>
      <c r="C369" s="171" t="s">
        <v>1217</v>
      </c>
      <c r="D369" s="175">
        <v>0.48</v>
      </c>
      <c r="E369" s="176"/>
      <c r="F369" s="162"/>
      <c r="G369" s="162"/>
    </row>
    <row r="370" spans="1:10" x14ac:dyDescent="0.25">
      <c r="A370" s="170">
        <v>357</v>
      </c>
      <c r="B370" s="170" t="s">
        <v>1218</v>
      </c>
      <c r="C370" s="171" t="s">
        <v>1219</v>
      </c>
      <c r="D370" s="170">
        <v>1.2</v>
      </c>
    </row>
    <row r="371" spans="1:10" s="165" customFormat="1" x14ac:dyDescent="0.25">
      <c r="A371" s="170">
        <v>358</v>
      </c>
      <c r="B371" s="170" t="s">
        <v>1220</v>
      </c>
      <c r="C371" s="171" t="s">
        <v>1221</v>
      </c>
      <c r="D371" s="170">
        <v>1.42</v>
      </c>
      <c r="F371" s="162"/>
      <c r="G371" s="162"/>
      <c r="H371" s="162"/>
      <c r="I371" s="162"/>
      <c r="J371" s="162"/>
    </row>
    <row r="372" spans="1:10" s="165" customFormat="1" x14ac:dyDescent="0.25">
      <c r="A372" s="170">
        <v>359</v>
      </c>
      <c r="B372" s="170" t="s">
        <v>1222</v>
      </c>
      <c r="C372" s="171" t="s">
        <v>1223</v>
      </c>
      <c r="D372" s="170">
        <v>2.31</v>
      </c>
      <c r="F372" s="162"/>
      <c r="G372" s="162"/>
      <c r="H372" s="162"/>
      <c r="I372" s="162"/>
      <c r="J372" s="162"/>
    </row>
    <row r="373" spans="1:10" s="165" customFormat="1" x14ac:dyDescent="0.25">
      <c r="A373" s="170">
        <v>360</v>
      </c>
      <c r="B373" s="170" t="s">
        <v>1224</v>
      </c>
      <c r="C373" s="171" t="s">
        <v>1225</v>
      </c>
      <c r="D373" s="170">
        <v>3.12</v>
      </c>
      <c r="F373" s="162"/>
      <c r="G373" s="162"/>
      <c r="H373" s="162"/>
      <c r="I373" s="162"/>
      <c r="J373" s="162"/>
    </row>
    <row r="374" spans="1:10" s="165" customFormat="1" x14ac:dyDescent="0.25">
      <c r="A374" s="170">
        <v>361</v>
      </c>
      <c r="B374" s="170" t="s">
        <v>1226</v>
      </c>
      <c r="C374" s="171" t="s">
        <v>1227</v>
      </c>
      <c r="D374" s="170">
        <v>1.08</v>
      </c>
      <c r="F374" s="162"/>
      <c r="G374" s="162"/>
      <c r="H374" s="162"/>
      <c r="I374" s="162"/>
      <c r="J374" s="162"/>
    </row>
    <row r="375" spans="1:10" s="165" customFormat="1" x14ac:dyDescent="0.25">
      <c r="A375" s="170">
        <v>362</v>
      </c>
      <c r="B375" s="170" t="s">
        <v>1228</v>
      </c>
      <c r="C375" s="171" t="s">
        <v>1229</v>
      </c>
      <c r="D375" s="170">
        <v>1.1200000000000001</v>
      </c>
      <c r="F375" s="162"/>
      <c r="G375" s="162"/>
      <c r="H375" s="162"/>
      <c r="I375" s="162"/>
      <c r="J375" s="162"/>
    </row>
    <row r="376" spans="1:10" s="165" customFormat="1" x14ac:dyDescent="0.25">
      <c r="A376" s="170">
        <v>363</v>
      </c>
      <c r="B376" s="170" t="s">
        <v>1230</v>
      </c>
      <c r="C376" s="171" t="s">
        <v>1231</v>
      </c>
      <c r="D376" s="170">
        <v>1.62</v>
      </c>
      <c r="F376" s="162"/>
      <c r="G376" s="162"/>
      <c r="H376" s="162"/>
      <c r="I376" s="162"/>
      <c r="J376" s="162"/>
    </row>
    <row r="377" spans="1:10" s="165" customFormat="1" x14ac:dyDescent="0.25">
      <c r="A377" s="170">
        <v>364</v>
      </c>
      <c r="B377" s="170" t="s">
        <v>1232</v>
      </c>
      <c r="C377" s="171" t="s">
        <v>1233</v>
      </c>
      <c r="D377" s="170">
        <v>1.95</v>
      </c>
      <c r="F377" s="162"/>
      <c r="G377" s="162"/>
      <c r="H377" s="162"/>
      <c r="I377" s="162"/>
      <c r="J377" s="162"/>
    </row>
    <row r="378" spans="1:10" s="165" customFormat="1" x14ac:dyDescent="0.25">
      <c r="A378" s="170">
        <v>365</v>
      </c>
      <c r="B378" s="170" t="s">
        <v>1234</v>
      </c>
      <c r="C378" s="171" t="s">
        <v>1235</v>
      </c>
      <c r="D378" s="170">
        <v>2.14</v>
      </c>
      <c r="F378" s="162"/>
      <c r="G378" s="162"/>
      <c r="H378" s="162"/>
      <c r="I378" s="162"/>
      <c r="J378" s="162"/>
    </row>
    <row r="379" spans="1:10" s="165" customFormat="1" x14ac:dyDescent="0.25">
      <c r="A379" s="170">
        <v>366</v>
      </c>
      <c r="B379" s="170" t="s">
        <v>1236</v>
      </c>
      <c r="C379" s="171" t="s">
        <v>1237</v>
      </c>
      <c r="D379" s="170">
        <v>4.13</v>
      </c>
      <c r="F379" s="162"/>
      <c r="G379" s="162"/>
      <c r="H379" s="162"/>
      <c r="I379" s="162"/>
      <c r="J379" s="162"/>
    </row>
    <row r="380" spans="1:10" s="165" customFormat="1" x14ac:dyDescent="0.25">
      <c r="A380" s="170">
        <v>367</v>
      </c>
      <c r="B380" s="170" t="s">
        <v>1238</v>
      </c>
      <c r="C380" s="171" t="s">
        <v>1239</v>
      </c>
      <c r="D380" s="170">
        <v>0.61</v>
      </c>
      <c r="F380" s="162"/>
      <c r="G380" s="162"/>
      <c r="H380" s="162"/>
      <c r="I380" s="162"/>
      <c r="J380" s="162"/>
    </row>
    <row r="381" spans="1:10" s="165" customFormat="1" x14ac:dyDescent="0.25">
      <c r="A381" s="170">
        <v>368</v>
      </c>
      <c r="B381" s="170" t="s">
        <v>1240</v>
      </c>
      <c r="C381" s="171" t="s">
        <v>1241</v>
      </c>
      <c r="D381" s="170">
        <v>0.55000000000000004</v>
      </c>
      <c r="F381" s="162"/>
      <c r="G381" s="162"/>
      <c r="H381" s="162"/>
      <c r="I381" s="162"/>
      <c r="J381" s="162"/>
    </row>
    <row r="382" spans="1:10" s="165" customFormat="1" x14ac:dyDescent="0.25">
      <c r="A382" s="170">
        <v>369</v>
      </c>
      <c r="B382" s="170" t="s">
        <v>1242</v>
      </c>
      <c r="C382" s="171" t="s">
        <v>1243</v>
      </c>
      <c r="D382" s="170">
        <v>0.71</v>
      </c>
      <c r="F382" s="162"/>
      <c r="G382" s="162"/>
      <c r="H382" s="162"/>
      <c r="I382" s="162"/>
      <c r="J382" s="162"/>
    </row>
    <row r="383" spans="1:10" s="165" customFormat="1" x14ac:dyDescent="0.25">
      <c r="A383" s="170">
        <v>370</v>
      </c>
      <c r="B383" s="170" t="s">
        <v>1244</v>
      </c>
      <c r="C383" s="171" t="s">
        <v>1245</v>
      </c>
      <c r="D383" s="170">
        <v>1.38</v>
      </c>
      <c r="F383" s="162"/>
      <c r="G383" s="162"/>
      <c r="H383" s="162"/>
      <c r="I383" s="162"/>
      <c r="J383" s="162"/>
    </row>
    <row r="384" spans="1:10" s="165" customFormat="1" x14ac:dyDescent="0.25">
      <c r="A384" s="170">
        <v>371</v>
      </c>
      <c r="B384" s="170" t="s">
        <v>1246</v>
      </c>
      <c r="C384" s="171" t="s">
        <v>1247</v>
      </c>
      <c r="D384" s="170">
        <v>2.41</v>
      </c>
      <c r="F384" s="162"/>
      <c r="G384" s="162"/>
      <c r="H384" s="162"/>
      <c r="I384" s="162"/>
      <c r="J384" s="162"/>
    </row>
    <row r="385" spans="1:10" s="165" customFormat="1" x14ac:dyDescent="0.25">
      <c r="A385" s="170">
        <v>372</v>
      </c>
      <c r="B385" s="170" t="s">
        <v>1248</v>
      </c>
      <c r="C385" s="171" t="s">
        <v>1249</v>
      </c>
      <c r="D385" s="170">
        <v>1.43</v>
      </c>
      <c r="F385" s="162"/>
      <c r="G385" s="162"/>
      <c r="H385" s="162"/>
      <c r="I385" s="162"/>
      <c r="J385" s="162"/>
    </row>
    <row r="386" spans="1:10" s="165" customFormat="1" x14ac:dyDescent="0.25">
      <c r="A386" s="170">
        <v>373</v>
      </c>
      <c r="B386" s="170" t="s">
        <v>1250</v>
      </c>
      <c r="C386" s="171" t="s">
        <v>1251</v>
      </c>
      <c r="D386" s="170">
        <v>1.83</v>
      </c>
      <c r="F386" s="162"/>
      <c r="G386" s="162"/>
      <c r="H386" s="162"/>
      <c r="I386" s="162"/>
      <c r="J386" s="162"/>
    </row>
    <row r="387" spans="1:10" s="165" customFormat="1" x14ac:dyDescent="0.25">
      <c r="A387" s="170">
        <v>374</v>
      </c>
      <c r="B387" s="170" t="s">
        <v>1252</v>
      </c>
      <c r="C387" s="171" t="s">
        <v>1253</v>
      </c>
      <c r="D387" s="170">
        <v>2.16</v>
      </c>
      <c r="F387" s="162"/>
      <c r="G387" s="162"/>
      <c r="H387" s="162"/>
      <c r="I387" s="162"/>
      <c r="J387" s="162"/>
    </row>
    <row r="388" spans="1:10" s="165" customFormat="1" x14ac:dyDescent="0.25">
      <c r="A388" s="170">
        <v>375</v>
      </c>
      <c r="B388" s="170" t="s">
        <v>1254</v>
      </c>
      <c r="C388" s="171" t="s">
        <v>1255</v>
      </c>
      <c r="D388" s="170">
        <v>1.81</v>
      </c>
      <c r="F388" s="162"/>
      <c r="G388" s="162"/>
      <c r="H388" s="162"/>
      <c r="I388" s="162"/>
      <c r="J388" s="162"/>
    </row>
    <row r="389" spans="1:10" s="165" customFormat="1" x14ac:dyDescent="0.25">
      <c r="A389" s="170">
        <v>376</v>
      </c>
      <c r="B389" s="170" t="s">
        <v>1256</v>
      </c>
      <c r="C389" s="171" t="s">
        <v>1257</v>
      </c>
      <c r="D389" s="170">
        <v>2.67</v>
      </c>
      <c r="F389" s="162"/>
      <c r="G389" s="162"/>
      <c r="H389" s="162"/>
      <c r="I389" s="162"/>
      <c r="J389" s="162"/>
    </row>
    <row r="390" spans="1:10" s="165" customFormat="1" ht="30" x14ac:dyDescent="0.25">
      <c r="A390" s="170">
        <v>377</v>
      </c>
      <c r="B390" s="170" t="s">
        <v>1258</v>
      </c>
      <c r="C390" s="171" t="s">
        <v>1259</v>
      </c>
      <c r="D390" s="170">
        <v>0.73</v>
      </c>
      <c r="F390" s="162"/>
      <c r="G390" s="162"/>
      <c r="H390" s="162"/>
      <c r="I390" s="162"/>
      <c r="J390" s="162"/>
    </row>
    <row r="391" spans="1:10" s="165" customFormat="1" x14ac:dyDescent="0.25">
      <c r="A391" s="170">
        <v>378</v>
      </c>
      <c r="B391" s="170" t="s">
        <v>1260</v>
      </c>
      <c r="C391" s="171" t="s">
        <v>1261</v>
      </c>
      <c r="D391" s="170">
        <v>0.76</v>
      </c>
      <c r="F391" s="162"/>
      <c r="G391" s="162"/>
      <c r="H391" s="162"/>
      <c r="I391" s="162"/>
      <c r="J391" s="162"/>
    </row>
    <row r="392" spans="1:10" s="165" customFormat="1" x14ac:dyDescent="0.25">
      <c r="A392" s="170">
        <v>379</v>
      </c>
      <c r="B392" s="170" t="s">
        <v>1262</v>
      </c>
      <c r="C392" s="171" t="s">
        <v>1263</v>
      </c>
      <c r="D392" s="170">
        <v>2.42</v>
      </c>
      <c r="F392" s="162"/>
      <c r="G392" s="162"/>
      <c r="H392" s="162"/>
      <c r="I392" s="162"/>
      <c r="J392" s="162"/>
    </row>
    <row r="393" spans="1:10" s="165" customFormat="1" x14ac:dyDescent="0.25">
      <c r="A393" s="170">
        <v>380</v>
      </c>
      <c r="B393" s="170" t="s">
        <v>1264</v>
      </c>
      <c r="C393" s="171" t="s">
        <v>1265</v>
      </c>
      <c r="D393" s="170">
        <v>3.51</v>
      </c>
      <c r="F393" s="162"/>
      <c r="G393" s="162"/>
      <c r="H393" s="162"/>
      <c r="I393" s="162"/>
      <c r="J393" s="162"/>
    </row>
    <row r="394" spans="1:10" s="165" customFormat="1" x14ac:dyDescent="0.25">
      <c r="A394" s="170">
        <v>381</v>
      </c>
      <c r="B394" s="170" t="s">
        <v>1266</v>
      </c>
      <c r="C394" s="171" t="s">
        <v>1267</v>
      </c>
      <c r="D394" s="170">
        <v>4.0199999999999996</v>
      </c>
      <c r="F394" s="162"/>
      <c r="G394" s="162"/>
      <c r="H394" s="162"/>
      <c r="I394" s="162"/>
      <c r="J394" s="162"/>
    </row>
    <row r="395" spans="1:10" s="165" customFormat="1" x14ac:dyDescent="0.25">
      <c r="A395" s="170">
        <v>382</v>
      </c>
      <c r="B395" s="170" t="s">
        <v>1268</v>
      </c>
      <c r="C395" s="171" t="s">
        <v>1269</v>
      </c>
      <c r="D395" s="170">
        <v>0.84</v>
      </c>
      <c r="F395" s="162"/>
      <c r="G395" s="162"/>
      <c r="H395" s="162"/>
      <c r="I395" s="162"/>
      <c r="J395" s="162"/>
    </row>
    <row r="396" spans="1:10" s="165" customFormat="1" ht="30" x14ac:dyDescent="0.25">
      <c r="A396" s="170">
        <v>383</v>
      </c>
      <c r="B396" s="170" t="s">
        <v>1270</v>
      </c>
      <c r="C396" s="171" t="s">
        <v>1271</v>
      </c>
      <c r="D396" s="170">
        <v>0.5</v>
      </c>
      <c r="F396" s="162"/>
      <c r="G396" s="162"/>
      <c r="H396" s="162"/>
      <c r="I396" s="162"/>
      <c r="J396" s="162"/>
    </row>
    <row r="397" spans="1:10" s="165" customFormat="1" x14ac:dyDescent="0.25">
      <c r="A397" s="170">
        <v>384</v>
      </c>
      <c r="B397" s="170" t="s">
        <v>1272</v>
      </c>
      <c r="C397" s="171" t="s">
        <v>1273</v>
      </c>
      <c r="D397" s="170">
        <v>0.37</v>
      </c>
      <c r="F397" s="162"/>
      <c r="G397" s="162"/>
      <c r="H397" s="162"/>
      <c r="I397" s="162"/>
      <c r="J397" s="162"/>
    </row>
    <row r="398" spans="1:10" s="165" customFormat="1" x14ac:dyDescent="0.25">
      <c r="A398" s="170">
        <v>385</v>
      </c>
      <c r="B398" s="170" t="s">
        <v>1274</v>
      </c>
      <c r="C398" s="171" t="s">
        <v>1275</v>
      </c>
      <c r="D398" s="170">
        <v>1.19</v>
      </c>
      <c r="F398" s="162"/>
      <c r="G398" s="162"/>
      <c r="H398" s="162"/>
      <c r="I398" s="162"/>
      <c r="J398" s="162"/>
    </row>
    <row r="399" spans="1:10" s="165" customFormat="1" x14ac:dyDescent="0.25">
      <c r="A399" s="170">
        <v>386</v>
      </c>
      <c r="B399" s="170" t="s">
        <v>1276</v>
      </c>
      <c r="C399" s="171" t="s">
        <v>1277</v>
      </c>
      <c r="D399" s="170">
        <v>1.1499999999999999</v>
      </c>
      <c r="F399" s="162"/>
      <c r="G399" s="162"/>
      <c r="H399" s="162"/>
      <c r="I399" s="162"/>
      <c r="J399" s="162"/>
    </row>
    <row r="400" spans="1:10" s="165" customFormat="1" x14ac:dyDescent="0.25">
      <c r="A400" s="170">
        <v>387</v>
      </c>
      <c r="B400" s="170" t="s">
        <v>1278</v>
      </c>
      <c r="C400" s="171" t="s">
        <v>1279</v>
      </c>
      <c r="D400" s="170">
        <v>1.43</v>
      </c>
      <c r="F400" s="162"/>
      <c r="G400" s="162"/>
      <c r="H400" s="162"/>
      <c r="I400" s="162"/>
      <c r="J400" s="162"/>
    </row>
    <row r="401" spans="1:10" s="165" customFormat="1" x14ac:dyDescent="0.25">
      <c r="A401" s="170">
        <v>388</v>
      </c>
      <c r="B401" s="170" t="s">
        <v>1280</v>
      </c>
      <c r="C401" s="171" t="s">
        <v>1281</v>
      </c>
      <c r="D401" s="170">
        <v>3</v>
      </c>
      <c r="F401" s="162"/>
      <c r="G401" s="162"/>
      <c r="H401" s="162"/>
      <c r="I401" s="162"/>
      <c r="J401" s="162"/>
    </row>
    <row r="402" spans="1:10" s="165" customFormat="1" x14ac:dyDescent="0.25">
      <c r="A402" s="170">
        <v>389</v>
      </c>
      <c r="B402" s="170" t="s">
        <v>1282</v>
      </c>
      <c r="C402" s="171" t="s">
        <v>1283</v>
      </c>
      <c r="D402" s="170">
        <v>4.3</v>
      </c>
      <c r="F402" s="162"/>
      <c r="G402" s="162"/>
      <c r="H402" s="162"/>
      <c r="I402" s="162"/>
      <c r="J402" s="162"/>
    </row>
    <row r="403" spans="1:10" s="165" customFormat="1" x14ac:dyDescent="0.25">
      <c r="A403" s="170">
        <v>390</v>
      </c>
      <c r="B403" s="170" t="s">
        <v>1284</v>
      </c>
      <c r="C403" s="171" t="s">
        <v>1285</v>
      </c>
      <c r="D403" s="170">
        <v>2.42</v>
      </c>
      <c r="F403" s="162"/>
      <c r="G403" s="162"/>
      <c r="H403" s="162"/>
      <c r="I403" s="162"/>
      <c r="J403" s="162"/>
    </row>
    <row r="404" spans="1:10" s="165" customFormat="1" x14ac:dyDescent="0.25">
      <c r="A404" s="170">
        <v>391</v>
      </c>
      <c r="B404" s="170" t="s">
        <v>1286</v>
      </c>
      <c r="C404" s="171" t="s">
        <v>1287</v>
      </c>
      <c r="D404" s="170">
        <v>2.69</v>
      </c>
      <c r="F404" s="162"/>
      <c r="G404" s="162"/>
      <c r="H404" s="162"/>
      <c r="I404" s="162"/>
      <c r="J404" s="162"/>
    </row>
    <row r="405" spans="1:10" s="165" customFormat="1" x14ac:dyDescent="0.25">
      <c r="A405" s="170">
        <v>392</v>
      </c>
      <c r="B405" s="170" t="s">
        <v>1288</v>
      </c>
      <c r="C405" s="171" t="s">
        <v>1289</v>
      </c>
      <c r="D405" s="170">
        <v>4.12</v>
      </c>
      <c r="F405" s="162"/>
      <c r="G405" s="162"/>
      <c r="H405" s="162"/>
      <c r="I405" s="162"/>
      <c r="J405" s="162"/>
    </row>
    <row r="406" spans="1:10" s="165" customFormat="1" x14ac:dyDescent="0.25">
      <c r="A406" s="170">
        <v>393</v>
      </c>
      <c r="B406" s="170" t="s">
        <v>1290</v>
      </c>
      <c r="C406" s="171" t="s">
        <v>1291</v>
      </c>
      <c r="D406" s="170">
        <v>1.1599999999999999</v>
      </c>
      <c r="F406" s="162"/>
      <c r="G406" s="162"/>
      <c r="H406" s="162"/>
      <c r="I406" s="162"/>
      <c r="J406" s="162"/>
    </row>
    <row r="407" spans="1:10" s="165" customFormat="1" x14ac:dyDescent="0.25">
      <c r="A407" s="170">
        <v>394</v>
      </c>
      <c r="B407" s="170" t="s">
        <v>1292</v>
      </c>
      <c r="C407" s="171" t="s">
        <v>1293</v>
      </c>
      <c r="D407" s="170">
        <v>1.95</v>
      </c>
      <c r="F407" s="162"/>
      <c r="G407" s="162"/>
      <c r="H407" s="162"/>
      <c r="I407" s="162"/>
      <c r="J407" s="162"/>
    </row>
    <row r="408" spans="1:10" s="165" customFormat="1" x14ac:dyDescent="0.25">
      <c r="A408" s="170">
        <v>395</v>
      </c>
      <c r="B408" s="170" t="s">
        <v>1294</v>
      </c>
      <c r="C408" s="171" t="s">
        <v>1295</v>
      </c>
      <c r="D408" s="170">
        <v>2.46</v>
      </c>
      <c r="F408" s="162"/>
      <c r="G408" s="162"/>
      <c r="H408" s="162"/>
      <c r="I408" s="162"/>
      <c r="J408" s="162"/>
    </row>
    <row r="409" spans="1:10" s="165" customFormat="1" x14ac:dyDescent="0.25">
      <c r="A409" s="170">
        <v>396</v>
      </c>
      <c r="B409" s="170" t="s">
        <v>1296</v>
      </c>
      <c r="C409" s="171" t="s">
        <v>1297</v>
      </c>
      <c r="D409" s="170">
        <v>0.73</v>
      </c>
      <c r="F409" s="162"/>
      <c r="G409" s="162"/>
      <c r="H409" s="162"/>
      <c r="I409" s="162"/>
      <c r="J409" s="162"/>
    </row>
    <row r="410" spans="1:10" s="165" customFormat="1" x14ac:dyDescent="0.25">
      <c r="A410" s="170">
        <v>397</v>
      </c>
      <c r="B410" s="170" t="s">
        <v>1298</v>
      </c>
      <c r="C410" s="171" t="s">
        <v>1299</v>
      </c>
      <c r="D410" s="170">
        <v>0.91</v>
      </c>
      <c r="F410" s="162"/>
      <c r="G410" s="162"/>
      <c r="H410" s="162"/>
      <c r="I410" s="162"/>
      <c r="J410" s="162"/>
    </row>
    <row r="411" spans="1:10" s="165" customFormat="1" x14ac:dyDescent="0.25">
      <c r="A411" s="170">
        <v>398</v>
      </c>
      <c r="B411" s="170" t="s">
        <v>1300</v>
      </c>
      <c r="C411" s="171" t="s">
        <v>1301</v>
      </c>
      <c r="D411" s="170">
        <v>0.86</v>
      </c>
      <c r="F411" s="162"/>
      <c r="G411" s="162"/>
      <c r="H411" s="162"/>
      <c r="I411" s="162"/>
      <c r="J411" s="162"/>
    </row>
    <row r="412" spans="1:10" s="165" customFormat="1" x14ac:dyDescent="0.25">
      <c r="A412" s="170">
        <v>399</v>
      </c>
      <c r="B412" s="170" t="s">
        <v>1302</v>
      </c>
      <c r="C412" s="171" t="s">
        <v>1303</v>
      </c>
      <c r="D412" s="170">
        <v>1.24</v>
      </c>
      <c r="F412" s="162"/>
      <c r="G412" s="162"/>
      <c r="H412" s="162"/>
      <c r="I412" s="162"/>
      <c r="J412" s="162"/>
    </row>
    <row r="413" spans="1:10" s="165" customFormat="1" x14ac:dyDescent="0.25">
      <c r="A413" s="170">
        <v>400</v>
      </c>
      <c r="B413" s="170" t="s">
        <v>1304</v>
      </c>
      <c r="C413" s="171" t="s">
        <v>1305</v>
      </c>
      <c r="D413" s="170">
        <v>1.78</v>
      </c>
      <c r="F413" s="162"/>
      <c r="G413" s="162"/>
      <c r="H413" s="162"/>
      <c r="I413" s="162"/>
      <c r="J413" s="162"/>
    </row>
    <row r="414" spans="1:10" s="165" customFormat="1" x14ac:dyDescent="0.25">
      <c r="A414" s="170">
        <v>401</v>
      </c>
      <c r="B414" s="170" t="s">
        <v>1306</v>
      </c>
      <c r="C414" s="171" t="s">
        <v>1307</v>
      </c>
      <c r="D414" s="170">
        <v>1.1299999999999999</v>
      </c>
      <c r="F414" s="162"/>
      <c r="G414" s="162"/>
      <c r="H414" s="162"/>
      <c r="I414" s="162"/>
      <c r="J414" s="162"/>
    </row>
    <row r="415" spans="1:10" s="165" customFormat="1" x14ac:dyDescent="0.25">
      <c r="A415" s="170">
        <v>402</v>
      </c>
      <c r="B415" s="170" t="s">
        <v>1308</v>
      </c>
      <c r="C415" s="171" t="s">
        <v>1309</v>
      </c>
      <c r="D415" s="170">
        <v>1.19</v>
      </c>
      <c r="F415" s="162"/>
      <c r="G415" s="162"/>
      <c r="H415" s="162"/>
      <c r="I415" s="162"/>
      <c r="J415" s="162"/>
    </row>
    <row r="416" spans="1:10" s="165" customFormat="1" x14ac:dyDescent="0.25">
      <c r="A416" s="170">
        <v>403</v>
      </c>
      <c r="B416" s="170" t="s">
        <v>1310</v>
      </c>
      <c r="C416" s="171" t="s">
        <v>1311</v>
      </c>
      <c r="D416" s="170">
        <v>2.13</v>
      </c>
      <c r="F416" s="162"/>
      <c r="G416" s="162"/>
      <c r="H416" s="162"/>
      <c r="I416" s="162"/>
      <c r="J416" s="162"/>
    </row>
    <row r="417" spans="1:10" s="165" customFormat="1" x14ac:dyDescent="0.25">
      <c r="A417" s="170">
        <v>404</v>
      </c>
      <c r="B417" s="170" t="s">
        <v>1312</v>
      </c>
      <c r="C417" s="187" t="s">
        <v>1313</v>
      </c>
      <c r="D417" s="170">
        <v>5.6</v>
      </c>
      <c r="F417" s="162"/>
      <c r="G417" s="162"/>
      <c r="H417" s="162"/>
      <c r="I417" s="162"/>
      <c r="J417" s="162"/>
    </row>
    <row r="418" spans="1:10" s="165" customFormat="1" x14ac:dyDescent="0.25">
      <c r="A418" s="170">
        <v>405</v>
      </c>
      <c r="B418" s="170" t="s">
        <v>1314</v>
      </c>
      <c r="C418" s="187" t="s">
        <v>1315</v>
      </c>
      <c r="D418" s="170">
        <v>1.17</v>
      </c>
      <c r="F418" s="162"/>
      <c r="G418" s="162"/>
      <c r="H418" s="162"/>
      <c r="I418" s="162"/>
      <c r="J418" s="162"/>
    </row>
    <row r="419" spans="1:10" x14ac:dyDescent="0.25">
      <c r="A419" s="170">
        <v>406</v>
      </c>
      <c r="B419" s="170" t="s">
        <v>1316</v>
      </c>
      <c r="C419" s="171" t="s">
        <v>1317</v>
      </c>
      <c r="D419" s="170">
        <v>2.91</v>
      </c>
    </row>
    <row r="420" spans="1:10" x14ac:dyDescent="0.25">
      <c r="A420" s="170">
        <v>407</v>
      </c>
      <c r="B420" s="170" t="s">
        <v>1318</v>
      </c>
      <c r="C420" s="171" t="s">
        <v>1319</v>
      </c>
      <c r="D420" s="170">
        <v>1.21</v>
      </c>
      <c r="E420" s="165" t="s">
        <v>511</v>
      </c>
    </row>
    <row r="421" spans="1:10" s="177" customFormat="1" x14ac:dyDescent="0.25">
      <c r="A421" s="170">
        <v>408</v>
      </c>
      <c r="B421" s="175" t="s">
        <v>1320</v>
      </c>
      <c r="C421" s="171" t="s">
        <v>1321</v>
      </c>
      <c r="D421" s="175">
        <v>1.32</v>
      </c>
      <c r="E421" s="176"/>
      <c r="F421" s="162"/>
      <c r="G421" s="162"/>
    </row>
    <row r="422" spans="1:10" s="177" customFormat="1" x14ac:dyDescent="0.25">
      <c r="A422" s="170">
        <v>409</v>
      </c>
      <c r="B422" s="175" t="s">
        <v>1322</v>
      </c>
      <c r="C422" s="171" t="s">
        <v>1323</v>
      </c>
      <c r="D422" s="175">
        <v>0.86399999999999999</v>
      </c>
      <c r="E422" s="176"/>
      <c r="F422" s="162"/>
      <c r="G422" s="162"/>
    </row>
    <row r="423" spans="1:10" x14ac:dyDescent="0.25">
      <c r="A423" s="170">
        <v>410</v>
      </c>
      <c r="B423" s="170" t="s">
        <v>1324</v>
      </c>
      <c r="C423" s="171" t="s">
        <v>1325</v>
      </c>
      <c r="D423" s="170">
        <v>2.0299999999999998</v>
      </c>
    </row>
    <row r="424" spans="1:10" x14ac:dyDescent="0.25">
      <c r="A424" s="170">
        <v>411</v>
      </c>
      <c r="B424" s="170" t="s">
        <v>1326</v>
      </c>
      <c r="C424" s="171" t="s">
        <v>1327</v>
      </c>
      <c r="D424" s="170">
        <v>3.54</v>
      </c>
    </row>
    <row r="425" spans="1:10" x14ac:dyDescent="0.25">
      <c r="A425" s="170">
        <v>412</v>
      </c>
      <c r="B425" s="170" t="s">
        <v>1328</v>
      </c>
      <c r="C425" s="171" t="s">
        <v>1329</v>
      </c>
      <c r="D425" s="170">
        <v>5.2</v>
      </c>
    </row>
    <row r="426" spans="1:10" x14ac:dyDescent="0.25">
      <c r="A426" s="170">
        <v>413</v>
      </c>
      <c r="B426" s="170" t="s">
        <v>1330</v>
      </c>
      <c r="C426" s="171" t="s">
        <v>1331</v>
      </c>
      <c r="D426" s="170">
        <v>11.11</v>
      </c>
    </row>
    <row r="427" spans="1:10" x14ac:dyDescent="0.25">
      <c r="A427" s="170">
        <v>414</v>
      </c>
      <c r="B427" s="170" t="s">
        <v>1332</v>
      </c>
      <c r="C427" s="171" t="s">
        <v>1333</v>
      </c>
      <c r="D427" s="170">
        <v>14.07</v>
      </c>
    </row>
    <row r="428" spans="1:10" x14ac:dyDescent="0.25">
      <c r="A428" s="170">
        <v>415</v>
      </c>
      <c r="B428" s="170" t="s">
        <v>1334</v>
      </c>
      <c r="C428" s="171" t="s">
        <v>1335</v>
      </c>
      <c r="D428" s="170">
        <v>0.89</v>
      </c>
    </row>
    <row r="429" spans="1:10" x14ac:dyDescent="0.25">
      <c r="A429" s="170">
        <v>416</v>
      </c>
      <c r="B429" s="170" t="s">
        <v>1336</v>
      </c>
      <c r="C429" s="171" t="s">
        <v>1337</v>
      </c>
      <c r="D429" s="170">
        <v>0.74</v>
      </c>
    </row>
    <row r="430" spans="1:10" x14ac:dyDescent="0.25">
      <c r="A430" s="170">
        <v>417</v>
      </c>
      <c r="B430" s="170" t="s">
        <v>1338</v>
      </c>
      <c r="C430" s="171" t="s">
        <v>1339</v>
      </c>
      <c r="D430" s="170">
        <v>1.27</v>
      </c>
    </row>
    <row r="431" spans="1:10" x14ac:dyDescent="0.25">
      <c r="A431" s="170">
        <v>418</v>
      </c>
      <c r="B431" s="170" t="s">
        <v>1340</v>
      </c>
      <c r="C431" s="171" t="s">
        <v>1341</v>
      </c>
      <c r="D431" s="170">
        <v>1.63</v>
      </c>
    </row>
    <row r="432" spans="1:10" x14ac:dyDescent="0.25">
      <c r="A432" s="170">
        <v>419</v>
      </c>
      <c r="B432" s="170" t="s">
        <v>1342</v>
      </c>
      <c r="C432" s="171" t="s">
        <v>1343</v>
      </c>
      <c r="D432" s="170">
        <v>1.9</v>
      </c>
    </row>
    <row r="433" spans="1:10" x14ac:dyDescent="0.25">
      <c r="A433" s="170">
        <v>420</v>
      </c>
      <c r="B433" s="170" t="s">
        <v>1344</v>
      </c>
      <c r="C433" s="171" t="s">
        <v>1345</v>
      </c>
      <c r="D433" s="170">
        <v>1.02</v>
      </c>
    </row>
    <row r="434" spans="1:10" x14ac:dyDescent="0.25">
      <c r="A434" s="170">
        <v>421</v>
      </c>
      <c r="B434" s="170" t="s">
        <v>1346</v>
      </c>
      <c r="C434" s="171" t="s">
        <v>1347</v>
      </c>
      <c r="D434" s="170">
        <v>1.49</v>
      </c>
    </row>
    <row r="435" spans="1:10" x14ac:dyDescent="0.25">
      <c r="A435" s="170">
        <v>422</v>
      </c>
      <c r="B435" s="170" t="s">
        <v>1348</v>
      </c>
      <c r="C435" s="171" t="s">
        <v>1349</v>
      </c>
      <c r="D435" s="170">
        <v>2.14</v>
      </c>
    </row>
    <row r="436" spans="1:10" x14ac:dyDescent="0.25">
      <c r="A436" s="170">
        <v>423</v>
      </c>
      <c r="B436" s="170" t="s">
        <v>1350</v>
      </c>
      <c r="C436" s="171" t="s">
        <v>1351</v>
      </c>
      <c r="D436" s="170">
        <v>1.25</v>
      </c>
    </row>
    <row r="437" spans="1:10" x14ac:dyDescent="0.25">
      <c r="A437" s="170">
        <v>424</v>
      </c>
      <c r="B437" s="170" t="s">
        <v>1352</v>
      </c>
      <c r="C437" s="171" t="s">
        <v>1353</v>
      </c>
      <c r="D437" s="170">
        <v>2.76</v>
      </c>
    </row>
    <row r="438" spans="1:10" ht="30" x14ac:dyDescent="0.25">
      <c r="A438" s="170">
        <v>425</v>
      </c>
      <c r="B438" s="170" t="s">
        <v>1354</v>
      </c>
      <c r="C438" s="171" t="s">
        <v>1355</v>
      </c>
      <c r="D438" s="170">
        <v>0.76</v>
      </c>
    </row>
    <row r="439" spans="1:10" x14ac:dyDescent="0.25">
      <c r="A439" s="170">
        <v>426</v>
      </c>
      <c r="B439" s="170" t="s">
        <v>1356</v>
      </c>
      <c r="C439" s="171" t="s">
        <v>1357</v>
      </c>
      <c r="D439" s="170">
        <v>1.06</v>
      </c>
    </row>
    <row r="440" spans="1:10" x14ac:dyDescent="0.25">
      <c r="A440" s="170">
        <v>427</v>
      </c>
      <c r="B440" s="170" t="s">
        <v>1358</v>
      </c>
      <c r="C440" s="171" t="s">
        <v>1359</v>
      </c>
      <c r="D440" s="170">
        <v>1.1599999999999999</v>
      </c>
    </row>
    <row r="441" spans="1:10" x14ac:dyDescent="0.25">
      <c r="A441" s="170">
        <v>428</v>
      </c>
      <c r="B441" s="170" t="s">
        <v>1360</v>
      </c>
      <c r="C441" s="171" t="s">
        <v>1361</v>
      </c>
      <c r="D441" s="170">
        <v>3.32</v>
      </c>
    </row>
    <row r="442" spans="1:10" x14ac:dyDescent="0.25">
      <c r="A442" s="170">
        <v>429</v>
      </c>
      <c r="B442" s="170" t="s">
        <v>1362</v>
      </c>
      <c r="C442" s="171" t="s">
        <v>1363</v>
      </c>
      <c r="D442" s="170">
        <v>4.32</v>
      </c>
    </row>
    <row r="443" spans="1:10" x14ac:dyDescent="0.25">
      <c r="A443" s="170">
        <v>430</v>
      </c>
      <c r="B443" s="170" t="s">
        <v>1364</v>
      </c>
      <c r="C443" s="171" t="s">
        <v>1365</v>
      </c>
      <c r="D443" s="170">
        <v>3.5</v>
      </c>
    </row>
    <row r="444" spans="1:10" ht="30" x14ac:dyDescent="0.25">
      <c r="A444" s="170">
        <v>431</v>
      </c>
      <c r="B444" s="95" t="s">
        <v>1366</v>
      </c>
      <c r="C444" s="188" t="s">
        <v>1367</v>
      </c>
      <c r="D444" s="95">
        <v>5.35</v>
      </c>
      <c r="E444" s="165" t="s">
        <v>511</v>
      </c>
      <c r="F444" s="177"/>
    </row>
    <row r="445" spans="1:10" ht="30" x14ac:dyDescent="0.25">
      <c r="A445" s="170">
        <v>432</v>
      </c>
      <c r="B445" s="95" t="s">
        <v>1368</v>
      </c>
      <c r="C445" s="188" t="s">
        <v>1369</v>
      </c>
      <c r="D445" s="95">
        <v>1.0429999999999999</v>
      </c>
      <c r="E445" s="179"/>
      <c r="H445" s="180"/>
      <c r="I445" s="180"/>
      <c r="J445" s="174"/>
    </row>
    <row r="446" spans="1:10" ht="30" x14ac:dyDescent="0.25">
      <c r="A446" s="170">
        <v>433</v>
      </c>
      <c r="B446" s="95" t="s">
        <v>1370</v>
      </c>
      <c r="C446" s="188" t="s">
        <v>1371</v>
      </c>
      <c r="D446" s="95">
        <v>1.58</v>
      </c>
      <c r="E446" s="179"/>
      <c r="H446" s="180"/>
      <c r="I446" s="180"/>
      <c r="J446" s="174"/>
    </row>
    <row r="447" spans="1:10" ht="30" x14ac:dyDescent="0.25">
      <c r="A447" s="170">
        <v>434</v>
      </c>
      <c r="B447" s="95" t="s">
        <v>1372</v>
      </c>
      <c r="C447" s="188" t="s">
        <v>1373</v>
      </c>
      <c r="D447" s="95">
        <v>1.64</v>
      </c>
      <c r="E447" s="179"/>
      <c r="H447" s="180"/>
      <c r="I447" s="180"/>
      <c r="J447" s="174"/>
    </row>
    <row r="448" spans="1:10" ht="30" x14ac:dyDescent="0.25">
      <c r="A448" s="170">
        <v>435</v>
      </c>
      <c r="B448" s="95" t="s">
        <v>1374</v>
      </c>
      <c r="C448" s="188" t="s">
        <v>1375</v>
      </c>
      <c r="D448" s="95">
        <v>1.82</v>
      </c>
      <c r="E448" s="179"/>
      <c r="H448" s="180"/>
      <c r="I448" s="180"/>
      <c r="J448" s="174"/>
    </row>
    <row r="449" spans="1:10" ht="30" x14ac:dyDescent="0.25">
      <c r="A449" s="170">
        <v>436</v>
      </c>
      <c r="B449" s="95" t="s">
        <v>1376</v>
      </c>
      <c r="C449" s="188" t="s">
        <v>1377</v>
      </c>
      <c r="D449" s="95">
        <v>2.25</v>
      </c>
      <c r="E449" s="179"/>
      <c r="H449" s="180"/>
      <c r="I449" s="180"/>
      <c r="J449" s="174"/>
    </row>
    <row r="450" spans="1:10" ht="30" x14ac:dyDescent="0.25">
      <c r="A450" s="170">
        <v>437</v>
      </c>
      <c r="B450" s="95" t="s">
        <v>1378</v>
      </c>
      <c r="C450" s="188" t="s">
        <v>1379</v>
      </c>
      <c r="D450" s="95">
        <v>2.42</v>
      </c>
      <c r="E450" s="179"/>
      <c r="H450" s="180"/>
      <c r="I450" s="180"/>
      <c r="J450" s="174"/>
    </row>
    <row r="451" spans="1:10" ht="30" x14ac:dyDescent="0.25">
      <c r="A451" s="170">
        <v>438</v>
      </c>
      <c r="B451" s="95" t="s">
        <v>1380</v>
      </c>
      <c r="C451" s="188" t="s">
        <v>1381</v>
      </c>
      <c r="D451" s="95">
        <v>2.7</v>
      </c>
      <c r="E451" s="179"/>
      <c r="H451" s="180"/>
      <c r="I451" s="180"/>
      <c r="J451" s="174"/>
    </row>
    <row r="452" spans="1:10" ht="30" x14ac:dyDescent="0.25">
      <c r="A452" s="170">
        <v>439</v>
      </c>
      <c r="B452" s="95" t="s">
        <v>1382</v>
      </c>
      <c r="C452" s="188" t="s">
        <v>1383</v>
      </c>
      <c r="D452" s="95">
        <v>3.17</v>
      </c>
      <c r="E452" s="179"/>
      <c r="H452" s="180"/>
      <c r="I452" s="180"/>
      <c r="J452" s="174"/>
    </row>
    <row r="453" spans="1:10" ht="30" x14ac:dyDescent="0.25">
      <c r="A453" s="170">
        <v>440</v>
      </c>
      <c r="B453" s="95" t="s">
        <v>1384</v>
      </c>
      <c r="C453" s="188" t="s">
        <v>1385</v>
      </c>
      <c r="D453" s="95">
        <v>3.71</v>
      </c>
      <c r="E453" s="179"/>
      <c r="H453" s="180"/>
      <c r="I453" s="180"/>
      <c r="J453" s="174"/>
    </row>
    <row r="454" spans="1:10" ht="30" x14ac:dyDescent="0.25">
      <c r="A454" s="170">
        <v>441</v>
      </c>
      <c r="B454" s="95" t="s">
        <v>1386</v>
      </c>
      <c r="C454" s="188" t="s">
        <v>1387</v>
      </c>
      <c r="D454" s="95">
        <v>3.94</v>
      </c>
      <c r="E454" s="179"/>
      <c r="H454" s="180"/>
      <c r="I454" s="180"/>
      <c r="J454" s="174"/>
    </row>
    <row r="455" spans="1:10" ht="30" x14ac:dyDescent="0.25">
      <c r="A455" s="170">
        <v>442</v>
      </c>
      <c r="B455" s="95" t="s">
        <v>1388</v>
      </c>
      <c r="C455" s="188" t="s">
        <v>1389</v>
      </c>
      <c r="D455" s="95">
        <v>4.53</v>
      </c>
      <c r="E455" s="179"/>
      <c r="H455" s="180"/>
      <c r="I455" s="180"/>
      <c r="J455" s="174"/>
    </row>
    <row r="456" spans="1:10" ht="30" x14ac:dyDescent="0.25">
      <c r="A456" s="170">
        <v>443</v>
      </c>
      <c r="B456" s="95" t="s">
        <v>1390</v>
      </c>
      <c r="C456" s="188" t="s">
        <v>1391</v>
      </c>
      <c r="D456" s="95">
        <v>4.82</v>
      </c>
      <c r="E456" s="179"/>
      <c r="H456" s="180"/>
      <c r="I456" s="180"/>
      <c r="J456" s="174"/>
    </row>
    <row r="457" spans="1:10" ht="30" x14ac:dyDescent="0.25">
      <c r="A457" s="170">
        <v>444</v>
      </c>
      <c r="B457" s="95" t="s">
        <v>1392</v>
      </c>
      <c r="C457" s="188" t="s">
        <v>1393</v>
      </c>
      <c r="D457" s="95">
        <v>4.9000000000000004</v>
      </c>
      <c r="E457" s="179"/>
      <c r="H457" s="180"/>
      <c r="I457" s="180"/>
      <c r="J457" s="174"/>
    </row>
    <row r="458" spans="1:10" ht="30" x14ac:dyDescent="0.25">
      <c r="A458" s="170">
        <v>445</v>
      </c>
      <c r="B458" s="95" t="s">
        <v>1394</v>
      </c>
      <c r="C458" s="188" t="s">
        <v>1395</v>
      </c>
      <c r="D458" s="95">
        <v>5.44</v>
      </c>
      <c r="E458" s="179"/>
      <c r="H458" s="180"/>
      <c r="I458" s="180"/>
      <c r="J458" s="174"/>
    </row>
    <row r="459" spans="1:10" ht="30" x14ac:dyDescent="0.25">
      <c r="A459" s="170">
        <v>446</v>
      </c>
      <c r="B459" s="95" t="s">
        <v>1396</v>
      </c>
      <c r="C459" s="188" t="s">
        <v>1397</v>
      </c>
      <c r="D459" s="95">
        <v>5.7750000000000004</v>
      </c>
      <c r="E459" s="179"/>
      <c r="H459" s="180"/>
      <c r="I459" s="180"/>
      <c r="J459" s="174"/>
    </row>
    <row r="460" spans="1:10" ht="30" x14ac:dyDescent="0.25">
      <c r="A460" s="170">
        <v>447</v>
      </c>
      <c r="B460" s="95" t="s">
        <v>1398</v>
      </c>
      <c r="C460" s="188" t="s">
        <v>1399</v>
      </c>
      <c r="D460" s="95">
        <v>5.9</v>
      </c>
      <c r="E460" s="179"/>
      <c r="H460" s="180"/>
      <c r="I460" s="180"/>
      <c r="J460" s="174"/>
    </row>
    <row r="461" spans="1:10" ht="30" x14ac:dyDescent="0.25">
      <c r="A461" s="170">
        <v>448</v>
      </c>
      <c r="B461" s="95" t="s">
        <v>1400</v>
      </c>
      <c r="C461" s="188" t="s">
        <v>1401</v>
      </c>
      <c r="D461" s="95">
        <v>6.3739999999999997</v>
      </c>
      <c r="E461" s="179"/>
      <c r="H461" s="180"/>
      <c r="I461" s="180"/>
      <c r="J461" s="174"/>
    </row>
    <row r="462" spans="1:10" ht="30" x14ac:dyDescent="0.25">
      <c r="A462" s="170">
        <v>449</v>
      </c>
      <c r="B462" s="95" t="s">
        <v>1402</v>
      </c>
      <c r="C462" s="188" t="s">
        <v>1403</v>
      </c>
      <c r="D462" s="95">
        <v>6.95</v>
      </c>
      <c r="E462" s="179"/>
      <c r="H462" s="180"/>
      <c r="I462" s="180"/>
      <c r="J462" s="174"/>
    </row>
    <row r="463" spans="1:10" ht="30" x14ac:dyDescent="0.25">
      <c r="A463" s="170">
        <v>450</v>
      </c>
      <c r="B463" s="95" t="s">
        <v>1404</v>
      </c>
      <c r="C463" s="188" t="s">
        <v>1405</v>
      </c>
      <c r="D463" s="95">
        <v>7.04</v>
      </c>
      <c r="E463" s="179"/>
      <c r="H463" s="180"/>
      <c r="I463" s="180"/>
      <c r="J463" s="174"/>
    </row>
    <row r="464" spans="1:10" ht="30" x14ac:dyDescent="0.25">
      <c r="A464" s="170">
        <v>451</v>
      </c>
      <c r="B464" s="95" t="s">
        <v>1406</v>
      </c>
      <c r="C464" s="188" t="s">
        <v>1407</v>
      </c>
      <c r="D464" s="95">
        <v>12.856999999999999</v>
      </c>
      <c r="E464" s="179"/>
      <c r="H464" s="180"/>
      <c r="I464" s="180"/>
      <c r="J464" s="174"/>
    </row>
    <row r="465" spans="1:10" x14ac:dyDescent="0.25">
      <c r="A465" s="170">
        <v>452</v>
      </c>
      <c r="B465" s="170" t="s">
        <v>1408</v>
      </c>
      <c r="C465" s="189" t="s">
        <v>1409</v>
      </c>
      <c r="D465" s="170">
        <v>0.32</v>
      </c>
      <c r="E465" s="165" t="s">
        <v>511</v>
      </c>
      <c r="H465" s="180"/>
      <c r="I465" s="180"/>
      <c r="J465" s="174"/>
    </row>
    <row r="466" spans="1:10" ht="30.75" customHeight="1" x14ac:dyDescent="0.25">
      <c r="A466" s="170">
        <v>453</v>
      </c>
      <c r="B466" s="170" t="s">
        <v>1410</v>
      </c>
      <c r="C466" s="189" t="s">
        <v>1411</v>
      </c>
      <c r="D466" s="170">
        <v>0.32</v>
      </c>
      <c r="H466" s="180"/>
      <c r="I466" s="180"/>
      <c r="J466" s="174"/>
    </row>
    <row r="467" spans="1:10" ht="32.25" customHeight="1" x14ac:dyDescent="0.25">
      <c r="A467" s="170">
        <v>454</v>
      </c>
      <c r="B467" s="170" t="s">
        <v>1412</v>
      </c>
      <c r="C467" s="189" t="s">
        <v>1413</v>
      </c>
      <c r="D467" s="170">
        <v>0.32</v>
      </c>
      <c r="H467" s="180"/>
      <c r="I467" s="180"/>
      <c r="J467" s="174"/>
    </row>
    <row r="468" spans="1:10" ht="30" x14ac:dyDescent="0.25">
      <c r="A468" s="170">
        <v>455</v>
      </c>
      <c r="B468" s="170" t="s">
        <v>1414</v>
      </c>
      <c r="C468" s="171" t="s">
        <v>1415</v>
      </c>
      <c r="D468" s="170">
        <v>0.46</v>
      </c>
      <c r="H468" s="180"/>
      <c r="I468" s="180"/>
      <c r="J468" s="174"/>
    </row>
    <row r="469" spans="1:10" x14ac:dyDescent="0.25">
      <c r="A469" s="170">
        <v>456</v>
      </c>
      <c r="B469" s="170" t="s">
        <v>1416</v>
      </c>
      <c r="C469" s="171" t="s">
        <v>1417</v>
      </c>
      <c r="D469" s="170">
        <v>8.4</v>
      </c>
      <c r="H469" s="180"/>
      <c r="I469" s="180"/>
      <c r="J469" s="174"/>
    </row>
    <row r="470" spans="1:10" x14ac:dyDescent="0.25">
      <c r="A470" s="170">
        <v>457</v>
      </c>
      <c r="B470" s="170" t="s">
        <v>1418</v>
      </c>
      <c r="C470" s="171" t="s">
        <v>1419</v>
      </c>
      <c r="D470" s="170">
        <v>2.3199999999999998</v>
      </c>
      <c r="H470" s="180"/>
      <c r="I470" s="180"/>
      <c r="J470" s="174"/>
    </row>
    <row r="471" spans="1:10" ht="30" x14ac:dyDescent="0.25">
      <c r="A471" s="170">
        <v>458</v>
      </c>
      <c r="B471" s="170" t="s">
        <v>1420</v>
      </c>
      <c r="C471" s="171" t="s">
        <v>1421</v>
      </c>
      <c r="D471" s="170">
        <v>18.149999999999999</v>
      </c>
      <c r="H471" s="180"/>
      <c r="I471" s="180"/>
      <c r="J471" s="174"/>
    </row>
    <row r="472" spans="1:10" x14ac:dyDescent="0.25">
      <c r="A472" s="170">
        <v>459</v>
      </c>
      <c r="B472" s="170" t="s">
        <v>1422</v>
      </c>
      <c r="C472" s="171" t="s">
        <v>1423</v>
      </c>
      <c r="D472" s="170">
        <v>2.0499999999999998</v>
      </c>
      <c r="H472" s="180"/>
      <c r="I472" s="180"/>
      <c r="J472" s="174"/>
    </row>
    <row r="473" spans="1:10" x14ac:dyDescent="0.25">
      <c r="A473" s="170">
        <v>460</v>
      </c>
      <c r="B473" s="170" t="s">
        <v>1424</v>
      </c>
      <c r="C473" s="171" t="s">
        <v>1425</v>
      </c>
      <c r="D473" s="170">
        <v>7.81</v>
      </c>
      <c r="H473" s="180"/>
      <c r="I473" s="180"/>
      <c r="J473" s="174"/>
    </row>
    <row r="474" spans="1:10" x14ac:dyDescent="0.25">
      <c r="A474" s="170">
        <v>461</v>
      </c>
      <c r="B474" s="170" t="s">
        <v>1426</v>
      </c>
      <c r="C474" s="171" t="s">
        <v>1427</v>
      </c>
      <c r="D474" s="170">
        <v>15.57</v>
      </c>
      <c r="H474" s="180"/>
      <c r="I474" s="180"/>
      <c r="J474" s="174"/>
    </row>
    <row r="475" spans="1:10" x14ac:dyDescent="0.25">
      <c r="A475" s="170">
        <v>462</v>
      </c>
      <c r="B475" s="170" t="s">
        <v>1428</v>
      </c>
      <c r="C475" s="171" t="s">
        <v>1429</v>
      </c>
      <c r="D475" s="170">
        <v>0.5</v>
      </c>
      <c r="H475" s="180"/>
      <c r="I475" s="180"/>
      <c r="J475" s="174"/>
    </row>
    <row r="476" spans="1:10" ht="30" x14ac:dyDescent="0.25">
      <c r="A476" s="170">
        <v>463</v>
      </c>
      <c r="B476" s="170" t="s">
        <v>1430</v>
      </c>
      <c r="C476" s="171" t="s">
        <v>1431</v>
      </c>
      <c r="D476" s="170">
        <v>1.31</v>
      </c>
      <c r="H476" s="180"/>
      <c r="I476" s="180"/>
      <c r="J476" s="174"/>
    </row>
    <row r="477" spans="1:10" ht="30" x14ac:dyDescent="0.25">
      <c r="A477" s="170">
        <v>464</v>
      </c>
      <c r="B477" s="170" t="s">
        <v>1432</v>
      </c>
      <c r="C477" s="171" t="s">
        <v>1433</v>
      </c>
      <c r="D477" s="170">
        <v>1.82</v>
      </c>
      <c r="H477" s="180"/>
      <c r="I477" s="180"/>
      <c r="J477" s="174"/>
    </row>
    <row r="478" spans="1:10" ht="30" x14ac:dyDescent="0.25">
      <c r="A478" s="170">
        <v>465</v>
      </c>
      <c r="B478" s="170" t="s">
        <v>1434</v>
      </c>
      <c r="C478" s="171" t="s">
        <v>1435</v>
      </c>
      <c r="D478" s="170">
        <v>3.12</v>
      </c>
      <c r="H478" s="180"/>
      <c r="I478" s="180"/>
      <c r="J478" s="174"/>
    </row>
    <row r="479" spans="1:10" ht="30" x14ac:dyDescent="0.25">
      <c r="A479" s="170">
        <v>466</v>
      </c>
      <c r="B479" s="170" t="s">
        <v>1436</v>
      </c>
      <c r="C479" s="171" t="s">
        <v>1437</v>
      </c>
      <c r="D479" s="170">
        <v>8.6</v>
      </c>
      <c r="H479" s="180"/>
      <c r="I479" s="180"/>
      <c r="J479" s="174"/>
    </row>
    <row r="480" spans="1:10" ht="30" x14ac:dyDescent="0.25">
      <c r="A480" s="170">
        <v>467</v>
      </c>
      <c r="B480" s="170" t="s">
        <v>1438</v>
      </c>
      <c r="C480" s="171" t="s">
        <v>1439</v>
      </c>
      <c r="D480" s="170">
        <v>1.24</v>
      </c>
      <c r="H480" s="180"/>
      <c r="I480" s="180"/>
      <c r="J480" s="174"/>
    </row>
    <row r="481" spans="1:10" ht="30" x14ac:dyDescent="0.25">
      <c r="A481" s="170">
        <v>468</v>
      </c>
      <c r="B481" s="170" t="s">
        <v>1440</v>
      </c>
      <c r="C481" s="171" t="s">
        <v>1441</v>
      </c>
      <c r="D481" s="170">
        <v>1.67</v>
      </c>
      <c r="H481" s="180"/>
      <c r="I481" s="180"/>
      <c r="J481" s="174"/>
    </row>
    <row r="482" spans="1:10" ht="30" x14ac:dyDescent="0.25">
      <c r="A482" s="170">
        <v>469</v>
      </c>
      <c r="B482" s="170" t="s">
        <v>1442</v>
      </c>
      <c r="C482" s="171" t="s">
        <v>1443</v>
      </c>
      <c r="D482" s="170">
        <v>3.03</v>
      </c>
      <c r="H482" s="180"/>
      <c r="I482" s="180"/>
      <c r="J482" s="174"/>
    </row>
    <row r="483" spans="1:10" x14ac:dyDescent="0.25">
      <c r="A483" s="170">
        <v>470</v>
      </c>
      <c r="B483" s="170" t="s">
        <v>1444</v>
      </c>
      <c r="C483" s="171" t="s">
        <v>1445</v>
      </c>
      <c r="D483" s="170">
        <v>1.02</v>
      </c>
      <c r="H483" s="180"/>
      <c r="I483" s="180"/>
      <c r="J483" s="174"/>
    </row>
    <row r="484" spans="1:10" x14ac:dyDescent="0.25">
      <c r="A484" s="170">
        <v>471</v>
      </c>
      <c r="B484" s="170" t="s">
        <v>1446</v>
      </c>
      <c r="C484" s="171" t="s">
        <v>1447</v>
      </c>
      <c r="D484" s="170">
        <v>1.38</v>
      </c>
      <c r="H484" s="180"/>
      <c r="I484" s="180"/>
      <c r="J484" s="174"/>
    </row>
    <row r="485" spans="1:10" x14ac:dyDescent="0.25">
      <c r="A485" s="170">
        <v>472</v>
      </c>
      <c r="B485" s="170" t="s">
        <v>1448</v>
      </c>
      <c r="C485" s="171" t="s">
        <v>1449</v>
      </c>
      <c r="D485" s="170">
        <v>2</v>
      </c>
      <c r="H485" s="180"/>
      <c r="I485" s="180"/>
      <c r="J485" s="174"/>
    </row>
    <row r="486" spans="1:10" x14ac:dyDescent="0.25">
      <c r="A486" s="170">
        <v>473</v>
      </c>
      <c r="B486" s="170" t="s">
        <v>1450</v>
      </c>
      <c r="C486" s="171" t="s">
        <v>1451</v>
      </c>
      <c r="D486" s="170">
        <v>0.59</v>
      </c>
      <c r="H486" s="180"/>
      <c r="I486" s="180"/>
      <c r="J486" s="174"/>
    </row>
    <row r="487" spans="1:10" x14ac:dyDescent="0.25">
      <c r="A487" s="170">
        <v>474</v>
      </c>
      <c r="B487" s="170" t="s">
        <v>1452</v>
      </c>
      <c r="C487" s="171" t="s">
        <v>1453</v>
      </c>
      <c r="D487" s="170">
        <v>0.84</v>
      </c>
      <c r="H487" s="180"/>
      <c r="I487" s="180"/>
      <c r="J487" s="174"/>
    </row>
    <row r="488" spans="1:10" x14ac:dyDescent="0.25">
      <c r="A488" s="170">
        <v>475</v>
      </c>
      <c r="B488" s="170" t="s">
        <v>1454</v>
      </c>
      <c r="C488" s="171" t="s">
        <v>1455</v>
      </c>
      <c r="D488" s="170">
        <v>1.17</v>
      </c>
      <c r="H488" s="180"/>
      <c r="I488" s="180"/>
      <c r="J488" s="174"/>
    </row>
    <row r="489" spans="1:10" x14ac:dyDescent="0.25">
      <c r="A489" s="170">
        <v>476</v>
      </c>
      <c r="B489" s="170" t="s">
        <v>1456</v>
      </c>
      <c r="C489" s="171" t="s">
        <v>1457</v>
      </c>
      <c r="D489" s="170">
        <v>1.5</v>
      </c>
      <c r="H489" s="180"/>
      <c r="I489" s="180"/>
      <c r="J489" s="174"/>
    </row>
    <row r="490" spans="1:10" ht="30" x14ac:dyDescent="0.25">
      <c r="A490" s="170">
        <v>477</v>
      </c>
      <c r="B490" s="170" t="s">
        <v>1458</v>
      </c>
      <c r="C490" s="171" t="s">
        <v>1459</v>
      </c>
      <c r="D490" s="170">
        <v>1.8</v>
      </c>
      <c r="H490" s="180"/>
      <c r="I490" s="180"/>
      <c r="J490" s="174"/>
    </row>
    <row r="491" spans="1:10" ht="30" x14ac:dyDescent="0.25">
      <c r="A491" s="170">
        <v>478</v>
      </c>
      <c r="B491" s="170" t="s">
        <v>1460</v>
      </c>
      <c r="C491" s="171" t="s">
        <v>1461</v>
      </c>
      <c r="D491" s="170">
        <v>4.8099999999999996</v>
      </c>
      <c r="H491" s="180"/>
      <c r="I491" s="180"/>
      <c r="J491" s="174"/>
    </row>
    <row r="492" spans="1:10" x14ac:dyDescent="0.25">
      <c r="A492" s="170">
        <v>479</v>
      </c>
      <c r="B492" s="170" t="s">
        <v>1462</v>
      </c>
      <c r="C492" s="171" t="s">
        <v>1463</v>
      </c>
      <c r="D492" s="170">
        <v>2.75</v>
      </c>
      <c r="H492" s="180"/>
      <c r="I492" s="180"/>
      <c r="J492" s="174"/>
    </row>
    <row r="493" spans="1:10" ht="30" x14ac:dyDescent="0.25">
      <c r="A493" s="170">
        <v>480</v>
      </c>
      <c r="B493" s="170" t="s">
        <v>1464</v>
      </c>
      <c r="C493" s="171" t="s">
        <v>1465</v>
      </c>
      <c r="D493" s="170">
        <v>2.35</v>
      </c>
      <c r="H493" s="180"/>
      <c r="I493" s="180"/>
      <c r="J493" s="174"/>
    </row>
    <row r="494" spans="1:10" x14ac:dyDescent="0.25">
      <c r="A494" s="170">
        <v>481</v>
      </c>
      <c r="B494" s="170" t="s">
        <v>1466</v>
      </c>
      <c r="C494" s="171" t="s">
        <v>1467</v>
      </c>
      <c r="D494" s="170">
        <v>1.44</v>
      </c>
      <c r="H494" s="180"/>
      <c r="I494" s="180"/>
      <c r="J494" s="174"/>
    </row>
    <row r="495" spans="1:10" x14ac:dyDescent="0.25">
      <c r="A495" s="170">
        <v>482</v>
      </c>
      <c r="B495" s="170" t="s">
        <v>1468</v>
      </c>
      <c r="C495" s="171" t="s">
        <v>1469</v>
      </c>
      <c r="D495" s="170">
        <v>1.24</v>
      </c>
      <c r="H495" s="180"/>
      <c r="I495" s="180"/>
      <c r="J495" s="174"/>
    </row>
    <row r="496" spans="1:10" ht="30" x14ac:dyDescent="0.25">
      <c r="A496" s="170">
        <v>483</v>
      </c>
      <c r="B496" s="170" t="s">
        <v>1470</v>
      </c>
      <c r="C496" s="171" t="s">
        <v>1471</v>
      </c>
      <c r="D496" s="170">
        <v>1.08</v>
      </c>
      <c r="E496" s="165" t="s">
        <v>511</v>
      </c>
      <c r="H496" s="190"/>
      <c r="I496" s="190"/>
      <c r="J496" s="174"/>
    </row>
    <row r="497" spans="1:10" ht="30" x14ac:dyDescent="0.25">
      <c r="A497" s="170">
        <v>484</v>
      </c>
      <c r="B497" s="170" t="s">
        <v>1472</v>
      </c>
      <c r="C497" s="171" t="s">
        <v>1473</v>
      </c>
      <c r="D497" s="170">
        <v>0.69</v>
      </c>
      <c r="F497" s="191"/>
      <c r="H497" s="190"/>
      <c r="I497" s="190"/>
      <c r="J497" s="174"/>
    </row>
    <row r="498" spans="1:10" ht="30" x14ac:dyDescent="0.25">
      <c r="A498" s="170">
        <v>485</v>
      </c>
      <c r="B498" s="170" t="s">
        <v>1474</v>
      </c>
      <c r="C498" s="171" t="s">
        <v>1475</v>
      </c>
      <c r="D498" s="170">
        <v>0.86399999999999999</v>
      </c>
      <c r="E498" s="172"/>
      <c r="F498" s="191"/>
      <c r="H498" s="190"/>
      <c r="I498" s="190"/>
      <c r="J498" s="174"/>
    </row>
    <row r="499" spans="1:10" ht="30" x14ac:dyDescent="0.25">
      <c r="A499" s="170">
        <v>486</v>
      </c>
      <c r="B499" s="170" t="s">
        <v>1476</v>
      </c>
      <c r="C499" s="171" t="s">
        <v>1477</v>
      </c>
      <c r="D499" s="170">
        <v>0.95</v>
      </c>
      <c r="E499" s="192"/>
      <c r="F499" s="191"/>
      <c r="H499" s="190"/>
      <c r="I499" s="190"/>
      <c r="J499" s="174"/>
    </row>
    <row r="500" spans="1:10" ht="30" x14ac:dyDescent="0.25">
      <c r="A500" s="170">
        <v>487</v>
      </c>
      <c r="B500" s="170" t="s">
        <v>1478</v>
      </c>
      <c r="C500" s="171" t="s">
        <v>1479</v>
      </c>
      <c r="D500" s="170">
        <v>1.61</v>
      </c>
      <c r="E500" s="192" t="s">
        <v>511</v>
      </c>
      <c r="F500" s="191"/>
      <c r="H500" s="190"/>
      <c r="I500" s="190"/>
      <c r="J500" s="174"/>
    </row>
    <row r="501" spans="1:10" ht="30" x14ac:dyDescent="0.25">
      <c r="A501" s="170">
        <v>488</v>
      </c>
      <c r="B501" s="170" t="s">
        <v>1480</v>
      </c>
      <c r="C501" s="171" t="s">
        <v>1481</v>
      </c>
      <c r="D501" s="170">
        <v>1.03</v>
      </c>
      <c r="E501" s="192"/>
      <c r="F501" s="191"/>
      <c r="H501" s="190"/>
      <c r="I501" s="190"/>
      <c r="J501" s="174"/>
    </row>
    <row r="502" spans="1:10" ht="30" x14ac:dyDescent="0.25">
      <c r="A502" s="170">
        <v>489</v>
      </c>
      <c r="B502" s="170" t="s">
        <v>1482</v>
      </c>
      <c r="C502" s="171" t="s">
        <v>1483</v>
      </c>
      <c r="D502" s="170">
        <v>1.288</v>
      </c>
      <c r="E502" s="192"/>
      <c r="F502" s="191"/>
      <c r="H502" s="190"/>
      <c r="I502" s="190"/>
      <c r="J502" s="174"/>
    </row>
    <row r="503" spans="1:10" ht="30" x14ac:dyDescent="0.25">
      <c r="A503" s="170">
        <v>490</v>
      </c>
      <c r="B503" s="170" t="s">
        <v>1484</v>
      </c>
      <c r="C503" s="171" t="s">
        <v>1485</v>
      </c>
      <c r="D503" s="170">
        <v>1.42</v>
      </c>
      <c r="E503" s="192"/>
      <c r="F503" s="193"/>
      <c r="G503" s="174"/>
      <c r="H503" s="190"/>
      <c r="I503" s="190"/>
      <c r="J503" s="174"/>
    </row>
    <row r="504" spans="1:10" ht="30" x14ac:dyDescent="0.25">
      <c r="A504" s="170">
        <v>491</v>
      </c>
      <c r="B504" s="170" t="s">
        <v>1486</v>
      </c>
      <c r="C504" s="171" t="s">
        <v>1487</v>
      </c>
      <c r="D504" s="170">
        <v>2.15</v>
      </c>
      <c r="E504" s="192" t="s">
        <v>511</v>
      </c>
      <c r="F504" s="191"/>
      <c r="H504" s="180"/>
      <c r="I504" s="180"/>
      <c r="J504" s="174"/>
    </row>
    <row r="505" spans="1:10" ht="30" x14ac:dyDescent="0.25">
      <c r="A505" s="170">
        <v>492</v>
      </c>
      <c r="B505" s="170" t="s">
        <v>1488</v>
      </c>
      <c r="C505" s="171" t="s">
        <v>1972</v>
      </c>
      <c r="D505" s="170">
        <v>1.38</v>
      </c>
      <c r="E505" s="192"/>
      <c r="F505" s="191"/>
      <c r="H505" s="180"/>
      <c r="I505" s="180"/>
      <c r="J505" s="174"/>
    </row>
    <row r="506" spans="1:10" ht="30" x14ac:dyDescent="0.25">
      <c r="A506" s="170">
        <v>493</v>
      </c>
      <c r="B506" s="170" t="s">
        <v>1489</v>
      </c>
      <c r="C506" s="171" t="s">
        <v>1973</v>
      </c>
      <c r="D506" s="170">
        <v>1.72</v>
      </c>
      <c r="E506" s="192"/>
      <c r="F506" s="191"/>
      <c r="H506" s="180"/>
      <c r="I506" s="180"/>
      <c r="J506" s="174"/>
    </row>
    <row r="507" spans="1:10" ht="30" x14ac:dyDescent="0.25">
      <c r="A507" s="170">
        <v>494</v>
      </c>
      <c r="B507" s="170" t="s">
        <v>1490</v>
      </c>
      <c r="C507" s="171" t="s">
        <v>1974</v>
      </c>
      <c r="D507" s="170">
        <v>1.89</v>
      </c>
      <c r="E507" s="192"/>
      <c r="F507" s="191"/>
      <c r="H507" s="180"/>
      <c r="I507" s="180"/>
      <c r="J507" s="174"/>
    </row>
    <row r="508" spans="1:10" x14ac:dyDescent="0.25">
      <c r="A508" s="170">
        <v>495</v>
      </c>
      <c r="B508" s="170" t="s">
        <v>1491</v>
      </c>
      <c r="C508" s="171" t="s">
        <v>1492</v>
      </c>
      <c r="D508" s="170">
        <v>1.5</v>
      </c>
      <c r="E508" s="192"/>
      <c r="F508" s="191"/>
      <c r="H508" s="180"/>
      <c r="I508" s="180"/>
      <c r="J508" s="174"/>
    </row>
    <row r="510" spans="1:10" s="177" customFormat="1" x14ac:dyDescent="0.25">
      <c r="A510" s="194" t="s">
        <v>1493</v>
      </c>
      <c r="C510" s="195"/>
      <c r="D510" s="196"/>
      <c r="E510" s="176"/>
    </row>
    <row r="511" spans="1:10" x14ac:dyDescent="0.25">
      <c r="A511" s="164" t="s">
        <v>1494</v>
      </c>
    </row>
  </sheetData>
  <autoFilter ref="A13:J508" xr:uid="{9FE860B1-C22F-4019-962C-BEA21B1F580B}"/>
  <mergeCells count="2">
    <mergeCell ref="A12:D12"/>
    <mergeCell ref="A1:D1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38439-F87F-48D5-9921-7C32421DADF0}">
  <sheetPr>
    <tabColor theme="4" tint="0.59999389629810485"/>
    <pageSetUpPr fitToPage="1"/>
  </sheetPr>
  <dimension ref="A1:G394"/>
  <sheetViews>
    <sheetView topLeftCell="A280" zoomScale="85" zoomScaleNormal="85" zoomScaleSheetLayoutView="100" workbookViewId="0">
      <selection activeCell="L17" sqref="L17"/>
    </sheetView>
  </sheetViews>
  <sheetFormatPr defaultRowHeight="15" x14ac:dyDescent="0.25"/>
  <cols>
    <col min="1" max="1" width="11.28515625" style="196" customWidth="1"/>
    <col min="2" max="2" width="13.140625" style="202" customWidth="1"/>
    <col min="3" max="3" width="102.42578125" style="202" customWidth="1"/>
    <col min="4" max="4" width="17.140625" style="196" customWidth="1"/>
    <col min="5" max="5" width="11.7109375" style="199" bestFit="1" customWidth="1"/>
    <col min="6" max="6" width="13.140625" style="200" bestFit="1" customWidth="1"/>
    <col min="7" max="7" width="11.85546875" style="200" bestFit="1" customWidth="1"/>
    <col min="8" max="256" width="9.140625" style="200"/>
    <col min="257" max="257" width="11.28515625" style="200" customWidth="1"/>
    <col min="258" max="258" width="13.140625" style="200" customWidth="1"/>
    <col min="259" max="259" width="102.42578125" style="200" customWidth="1"/>
    <col min="260" max="260" width="17.140625" style="200" customWidth="1"/>
    <col min="261" max="261" width="11.7109375" style="200" bestFit="1" customWidth="1"/>
    <col min="262" max="262" width="13.140625" style="200" bestFit="1" customWidth="1"/>
    <col min="263" max="263" width="11.85546875" style="200" bestFit="1" customWidth="1"/>
    <col min="264" max="512" width="9.140625" style="200"/>
    <col min="513" max="513" width="11.28515625" style="200" customWidth="1"/>
    <col min="514" max="514" width="13.140625" style="200" customWidth="1"/>
    <col min="515" max="515" width="102.42578125" style="200" customWidth="1"/>
    <col min="516" max="516" width="17.140625" style="200" customWidth="1"/>
    <col min="517" max="517" width="11.7109375" style="200" bestFit="1" customWidth="1"/>
    <col min="518" max="518" width="13.140625" style="200" bestFit="1" customWidth="1"/>
    <col min="519" max="519" width="11.85546875" style="200" bestFit="1" customWidth="1"/>
    <col min="520" max="768" width="9.140625" style="200"/>
    <col min="769" max="769" width="11.28515625" style="200" customWidth="1"/>
    <col min="770" max="770" width="13.140625" style="200" customWidth="1"/>
    <col min="771" max="771" width="102.42578125" style="200" customWidth="1"/>
    <col min="772" max="772" width="17.140625" style="200" customWidth="1"/>
    <col min="773" max="773" width="11.7109375" style="200" bestFit="1" customWidth="1"/>
    <col min="774" max="774" width="13.140625" style="200" bestFit="1" customWidth="1"/>
    <col min="775" max="775" width="11.85546875" style="200" bestFit="1" customWidth="1"/>
    <col min="776" max="1024" width="9.140625" style="200"/>
    <col min="1025" max="1025" width="11.28515625" style="200" customWidth="1"/>
    <col min="1026" max="1026" width="13.140625" style="200" customWidth="1"/>
    <col min="1027" max="1027" width="102.42578125" style="200" customWidth="1"/>
    <col min="1028" max="1028" width="17.140625" style="200" customWidth="1"/>
    <col min="1029" max="1029" width="11.7109375" style="200" bestFit="1" customWidth="1"/>
    <col min="1030" max="1030" width="13.140625" style="200" bestFit="1" customWidth="1"/>
    <col min="1031" max="1031" width="11.85546875" style="200" bestFit="1" customWidth="1"/>
    <col min="1032" max="1280" width="9.140625" style="200"/>
    <col min="1281" max="1281" width="11.28515625" style="200" customWidth="1"/>
    <col min="1282" max="1282" width="13.140625" style="200" customWidth="1"/>
    <col min="1283" max="1283" width="102.42578125" style="200" customWidth="1"/>
    <col min="1284" max="1284" width="17.140625" style="200" customWidth="1"/>
    <col min="1285" max="1285" width="11.7109375" style="200" bestFit="1" customWidth="1"/>
    <col min="1286" max="1286" width="13.140625" style="200" bestFit="1" customWidth="1"/>
    <col min="1287" max="1287" width="11.85546875" style="200" bestFit="1" customWidth="1"/>
    <col min="1288" max="1536" width="9.140625" style="200"/>
    <col min="1537" max="1537" width="11.28515625" style="200" customWidth="1"/>
    <col min="1538" max="1538" width="13.140625" style="200" customWidth="1"/>
    <col min="1539" max="1539" width="102.42578125" style="200" customWidth="1"/>
    <col min="1540" max="1540" width="17.140625" style="200" customWidth="1"/>
    <col min="1541" max="1541" width="11.7109375" style="200" bestFit="1" customWidth="1"/>
    <col min="1542" max="1542" width="13.140625" style="200" bestFit="1" customWidth="1"/>
    <col min="1543" max="1543" width="11.85546875" style="200" bestFit="1" customWidth="1"/>
    <col min="1544" max="1792" width="9.140625" style="200"/>
    <col min="1793" max="1793" width="11.28515625" style="200" customWidth="1"/>
    <col min="1794" max="1794" width="13.140625" style="200" customWidth="1"/>
    <col min="1795" max="1795" width="102.42578125" style="200" customWidth="1"/>
    <col min="1796" max="1796" width="17.140625" style="200" customWidth="1"/>
    <col min="1797" max="1797" width="11.7109375" style="200" bestFit="1" customWidth="1"/>
    <col min="1798" max="1798" width="13.140625" style="200" bestFit="1" customWidth="1"/>
    <col min="1799" max="1799" width="11.85546875" style="200" bestFit="1" customWidth="1"/>
    <col min="1800" max="2048" width="9.140625" style="200"/>
    <col min="2049" max="2049" width="11.28515625" style="200" customWidth="1"/>
    <col min="2050" max="2050" width="13.140625" style="200" customWidth="1"/>
    <col min="2051" max="2051" width="102.42578125" style="200" customWidth="1"/>
    <col min="2052" max="2052" width="17.140625" style="200" customWidth="1"/>
    <col min="2053" max="2053" width="11.7109375" style="200" bestFit="1" customWidth="1"/>
    <col min="2054" max="2054" width="13.140625" style="200" bestFit="1" customWidth="1"/>
    <col min="2055" max="2055" width="11.85546875" style="200" bestFit="1" customWidth="1"/>
    <col min="2056" max="2304" width="9.140625" style="200"/>
    <col min="2305" max="2305" width="11.28515625" style="200" customWidth="1"/>
    <col min="2306" max="2306" width="13.140625" style="200" customWidth="1"/>
    <col min="2307" max="2307" width="102.42578125" style="200" customWidth="1"/>
    <col min="2308" max="2308" width="17.140625" style="200" customWidth="1"/>
    <col min="2309" max="2309" width="11.7109375" style="200" bestFit="1" customWidth="1"/>
    <col min="2310" max="2310" width="13.140625" style="200" bestFit="1" customWidth="1"/>
    <col min="2311" max="2311" width="11.85546875" style="200" bestFit="1" customWidth="1"/>
    <col min="2312" max="2560" width="9.140625" style="200"/>
    <col min="2561" max="2561" width="11.28515625" style="200" customWidth="1"/>
    <col min="2562" max="2562" width="13.140625" style="200" customWidth="1"/>
    <col min="2563" max="2563" width="102.42578125" style="200" customWidth="1"/>
    <col min="2564" max="2564" width="17.140625" style="200" customWidth="1"/>
    <col min="2565" max="2565" width="11.7109375" style="200" bestFit="1" customWidth="1"/>
    <col min="2566" max="2566" width="13.140625" style="200" bestFit="1" customWidth="1"/>
    <col min="2567" max="2567" width="11.85546875" style="200" bestFit="1" customWidth="1"/>
    <col min="2568" max="2816" width="9.140625" style="200"/>
    <col min="2817" max="2817" width="11.28515625" style="200" customWidth="1"/>
    <col min="2818" max="2818" width="13.140625" style="200" customWidth="1"/>
    <col min="2819" max="2819" width="102.42578125" style="200" customWidth="1"/>
    <col min="2820" max="2820" width="17.140625" style="200" customWidth="1"/>
    <col min="2821" max="2821" width="11.7109375" style="200" bestFit="1" customWidth="1"/>
    <col min="2822" max="2822" width="13.140625" style="200" bestFit="1" customWidth="1"/>
    <col min="2823" max="2823" width="11.85546875" style="200" bestFit="1" customWidth="1"/>
    <col min="2824" max="3072" width="9.140625" style="200"/>
    <col min="3073" max="3073" width="11.28515625" style="200" customWidth="1"/>
    <col min="3074" max="3074" width="13.140625" style="200" customWidth="1"/>
    <col min="3075" max="3075" width="102.42578125" style="200" customWidth="1"/>
    <col min="3076" max="3076" width="17.140625" style="200" customWidth="1"/>
    <col min="3077" max="3077" width="11.7109375" style="200" bestFit="1" customWidth="1"/>
    <col min="3078" max="3078" width="13.140625" style="200" bestFit="1" customWidth="1"/>
    <col min="3079" max="3079" width="11.85546875" style="200" bestFit="1" customWidth="1"/>
    <col min="3080" max="3328" width="9.140625" style="200"/>
    <col min="3329" max="3329" width="11.28515625" style="200" customWidth="1"/>
    <col min="3330" max="3330" width="13.140625" style="200" customWidth="1"/>
    <col min="3331" max="3331" width="102.42578125" style="200" customWidth="1"/>
    <col min="3332" max="3332" width="17.140625" style="200" customWidth="1"/>
    <col min="3333" max="3333" width="11.7109375" style="200" bestFit="1" customWidth="1"/>
    <col min="3334" max="3334" width="13.140625" style="200" bestFit="1" customWidth="1"/>
    <col min="3335" max="3335" width="11.85546875" style="200" bestFit="1" customWidth="1"/>
    <col min="3336" max="3584" width="9.140625" style="200"/>
    <col min="3585" max="3585" width="11.28515625" style="200" customWidth="1"/>
    <col min="3586" max="3586" width="13.140625" style="200" customWidth="1"/>
    <col min="3587" max="3587" width="102.42578125" style="200" customWidth="1"/>
    <col min="3588" max="3588" width="17.140625" style="200" customWidth="1"/>
    <col min="3589" max="3589" width="11.7109375" style="200" bestFit="1" customWidth="1"/>
    <col min="3590" max="3590" width="13.140625" style="200" bestFit="1" customWidth="1"/>
    <col min="3591" max="3591" width="11.85546875" style="200" bestFit="1" customWidth="1"/>
    <col min="3592" max="3840" width="9.140625" style="200"/>
    <col min="3841" max="3841" width="11.28515625" style="200" customWidth="1"/>
    <col min="3842" max="3842" width="13.140625" style="200" customWidth="1"/>
    <col min="3843" max="3843" width="102.42578125" style="200" customWidth="1"/>
    <col min="3844" max="3844" width="17.140625" style="200" customWidth="1"/>
    <col min="3845" max="3845" width="11.7109375" style="200" bestFit="1" customWidth="1"/>
    <col min="3846" max="3846" width="13.140625" style="200" bestFit="1" customWidth="1"/>
    <col min="3847" max="3847" width="11.85546875" style="200" bestFit="1" customWidth="1"/>
    <col min="3848" max="4096" width="9.140625" style="200"/>
    <col min="4097" max="4097" width="11.28515625" style="200" customWidth="1"/>
    <col min="4098" max="4098" width="13.140625" style="200" customWidth="1"/>
    <col min="4099" max="4099" width="102.42578125" style="200" customWidth="1"/>
    <col min="4100" max="4100" width="17.140625" style="200" customWidth="1"/>
    <col min="4101" max="4101" width="11.7109375" style="200" bestFit="1" customWidth="1"/>
    <col min="4102" max="4102" width="13.140625" style="200" bestFit="1" customWidth="1"/>
    <col min="4103" max="4103" width="11.85546875" style="200" bestFit="1" customWidth="1"/>
    <col min="4104" max="4352" width="9.140625" style="200"/>
    <col min="4353" max="4353" width="11.28515625" style="200" customWidth="1"/>
    <col min="4354" max="4354" width="13.140625" style="200" customWidth="1"/>
    <col min="4355" max="4355" width="102.42578125" style="200" customWidth="1"/>
    <col min="4356" max="4356" width="17.140625" style="200" customWidth="1"/>
    <col min="4357" max="4357" width="11.7109375" style="200" bestFit="1" customWidth="1"/>
    <col min="4358" max="4358" width="13.140625" style="200" bestFit="1" customWidth="1"/>
    <col min="4359" max="4359" width="11.85546875" style="200" bestFit="1" customWidth="1"/>
    <col min="4360" max="4608" width="9.140625" style="200"/>
    <col min="4609" max="4609" width="11.28515625" style="200" customWidth="1"/>
    <col min="4610" max="4610" width="13.140625" style="200" customWidth="1"/>
    <col min="4611" max="4611" width="102.42578125" style="200" customWidth="1"/>
    <col min="4612" max="4612" width="17.140625" style="200" customWidth="1"/>
    <col min="4613" max="4613" width="11.7109375" style="200" bestFit="1" customWidth="1"/>
    <col min="4614" max="4614" width="13.140625" style="200" bestFit="1" customWidth="1"/>
    <col min="4615" max="4615" width="11.85546875" style="200" bestFit="1" customWidth="1"/>
    <col min="4616" max="4864" width="9.140625" style="200"/>
    <col min="4865" max="4865" width="11.28515625" style="200" customWidth="1"/>
    <col min="4866" max="4866" width="13.140625" style="200" customWidth="1"/>
    <col min="4867" max="4867" width="102.42578125" style="200" customWidth="1"/>
    <col min="4868" max="4868" width="17.140625" style="200" customWidth="1"/>
    <col min="4869" max="4869" width="11.7109375" style="200" bestFit="1" customWidth="1"/>
    <col min="4870" max="4870" width="13.140625" style="200" bestFit="1" customWidth="1"/>
    <col min="4871" max="4871" width="11.85546875" style="200" bestFit="1" customWidth="1"/>
    <col min="4872" max="5120" width="9.140625" style="200"/>
    <col min="5121" max="5121" width="11.28515625" style="200" customWidth="1"/>
    <col min="5122" max="5122" width="13.140625" style="200" customWidth="1"/>
    <col min="5123" max="5123" width="102.42578125" style="200" customWidth="1"/>
    <col min="5124" max="5124" width="17.140625" style="200" customWidth="1"/>
    <col min="5125" max="5125" width="11.7109375" style="200" bestFit="1" customWidth="1"/>
    <col min="5126" max="5126" width="13.140625" style="200" bestFit="1" customWidth="1"/>
    <col min="5127" max="5127" width="11.85546875" style="200" bestFit="1" customWidth="1"/>
    <col min="5128" max="5376" width="9.140625" style="200"/>
    <col min="5377" max="5377" width="11.28515625" style="200" customWidth="1"/>
    <col min="5378" max="5378" width="13.140625" style="200" customWidth="1"/>
    <col min="5379" max="5379" width="102.42578125" style="200" customWidth="1"/>
    <col min="5380" max="5380" width="17.140625" style="200" customWidth="1"/>
    <col min="5381" max="5381" width="11.7109375" style="200" bestFit="1" customWidth="1"/>
    <col min="5382" max="5382" width="13.140625" style="200" bestFit="1" customWidth="1"/>
    <col min="5383" max="5383" width="11.85546875" style="200" bestFit="1" customWidth="1"/>
    <col min="5384" max="5632" width="9.140625" style="200"/>
    <col min="5633" max="5633" width="11.28515625" style="200" customWidth="1"/>
    <col min="5634" max="5634" width="13.140625" style="200" customWidth="1"/>
    <col min="5635" max="5635" width="102.42578125" style="200" customWidth="1"/>
    <col min="5636" max="5636" width="17.140625" style="200" customWidth="1"/>
    <col min="5637" max="5637" width="11.7109375" style="200" bestFit="1" customWidth="1"/>
    <col min="5638" max="5638" width="13.140625" style="200" bestFit="1" customWidth="1"/>
    <col min="5639" max="5639" width="11.85546875" style="200" bestFit="1" customWidth="1"/>
    <col min="5640" max="5888" width="9.140625" style="200"/>
    <col min="5889" max="5889" width="11.28515625" style="200" customWidth="1"/>
    <col min="5890" max="5890" width="13.140625" style="200" customWidth="1"/>
    <col min="5891" max="5891" width="102.42578125" style="200" customWidth="1"/>
    <col min="5892" max="5892" width="17.140625" style="200" customWidth="1"/>
    <col min="5893" max="5893" width="11.7109375" style="200" bestFit="1" customWidth="1"/>
    <col min="5894" max="5894" width="13.140625" style="200" bestFit="1" customWidth="1"/>
    <col min="5895" max="5895" width="11.85546875" style="200" bestFit="1" customWidth="1"/>
    <col min="5896" max="6144" width="9.140625" style="200"/>
    <col min="6145" max="6145" width="11.28515625" style="200" customWidth="1"/>
    <col min="6146" max="6146" width="13.140625" style="200" customWidth="1"/>
    <col min="6147" max="6147" width="102.42578125" style="200" customWidth="1"/>
    <col min="6148" max="6148" width="17.140625" style="200" customWidth="1"/>
    <col min="6149" max="6149" width="11.7109375" style="200" bestFit="1" customWidth="1"/>
    <col min="6150" max="6150" width="13.140625" style="200" bestFit="1" customWidth="1"/>
    <col min="6151" max="6151" width="11.85546875" style="200" bestFit="1" customWidth="1"/>
    <col min="6152" max="6400" width="9.140625" style="200"/>
    <col min="6401" max="6401" width="11.28515625" style="200" customWidth="1"/>
    <col min="6402" max="6402" width="13.140625" style="200" customWidth="1"/>
    <col min="6403" max="6403" width="102.42578125" style="200" customWidth="1"/>
    <col min="6404" max="6404" width="17.140625" style="200" customWidth="1"/>
    <col min="6405" max="6405" width="11.7109375" style="200" bestFit="1" customWidth="1"/>
    <col min="6406" max="6406" width="13.140625" style="200" bestFit="1" customWidth="1"/>
    <col min="6407" max="6407" width="11.85546875" style="200" bestFit="1" customWidth="1"/>
    <col min="6408" max="6656" width="9.140625" style="200"/>
    <col min="6657" max="6657" width="11.28515625" style="200" customWidth="1"/>
    <col min="6658" max="6658" width="13.140625" style="200" customWidth="1"/>
    <col min="6659" max="6659" width="102.42578125" style="200" customWidth="1"/>
    <col min="6660" max="6660" width="17.140625" style="200" customWidth="1"/>
    <col min="6661" max="6661" width="11.7109375" style="200" bestFit="1" customWidth="1"/>
    <col min="6662" max="6662" width="13.140625" style="200" bestFit="1" customWidth="1"/>
    <col min="6663" max="6663" width="11.85546875" style="200" bestFit="1" customWidth="1"/>
    <col min="6664" max="6912" width="9.140625" style="200"/>
    <col min="6913" max="6913" width="11.28515625" style="200" customWidth="1"/>
    <col min="6914" max="6914" width="13.140625" style="200" customWidth="1"/>
    <col min="6915" max="6915" width="102.42578125" style="200" customWidth="1"/>
    <col min="6916" max="6916" width="17.140625" style="200" customWidth="1"/>
    <col min="6917" max="6917" width="11.7109375" style="200" bestFit="1" customWidth="1"/>
    <col min="6918" max="6918" width="13.140625" style="200" bestFit="1" customWidth="1"/>
    <col min="6919" max="6919" width="11.85546875" style="200" bestFit="1" customWidth="1"/>
    <col min="6920" max="7168" width="9.140625" style="200"/>
    <col min="7169" max="7169" width="11.28515625" style="200" customWidth="1"/>
    <col min="7170" max="7170" width="13.140625" style="200" customWidth="1"/>
    <col min="7171" max="7171" width="102.42578125" style="200" customWidth="1"/>
    <col min="7172" max="7172" width="17.140625" style="200" customWidth="1"/>
    <col min="7173" max="7173" width="11.7109375" style="200" bestFit="1" customWidth="1"/>
    <col min="7174" max="7174" width="13.140625" style="200" bestFit="1" customWidth="1"/>
    <col min="7175" max="7175" width="11.85546875" style="200" bestFit="1" customWidth="1"/>
    <col min="7176" max="7424" width="9.140625" style="200"/>
    <col min="7425" max="7425" width="11.28515625" style="200" customWidth="1"/>
    <col min="7426" max="7426" width="13.140625" style="200" customWidth="1"/>
    <col min="7427" max="7427" width="102.42578125" style="200" customWidth="1"/>
    <col min="7428" max="7428" width="17.140625" style="200" customWidth="1"/>
    <col min="7429" max="7429" width="11.7109375" style="200" bestFit="1" customWidth="1"/>
    <col min="7430" max="7430" width="13.140625" style="200" bestFit="1" customWidth="1"/>
    <col min="7431" max="7431" width="11.85546875" style="200" bestFit="1" customWidth="1"/>
    <col min="7432" max="7680" width="9.140625" style="200"/>
    <col min="7681" max="7681" width="11.28515625" style="200" customWidth="1"/>
    <col min="7682" max="7682" width="13.140625" style="200" customWidth="1"/>
    <col min="7683" max="7683" width="102.42578125" style="200" customWidth="1"/>
    <col min="7684" max="7684" width="17.140625" style="200" customWidth="1"/>
    <col min="7685" max="7685" width="11.7109375" style="200" bestFit="1" customWidth="1"/>
    <col min="7686" max="7686" width="13.140625" style="200" bestFit="1" customWidth="1"/>
    <col min="7687" max="7687" width="11.85546875" style="200" bestFit="1" customWidth="1"/>
    <col min="7688" max="7936" width="9.140625" style="200"/>
    <col min="7937" max="7937" width="11.28515625" style="200" customWidth="1"/>
    <col min="7938" max="7938" width="13.140625" style="200" customWidth="1"/>
    <col min="7939" max="7939" width="102.42578125" style="200" customWidth="1"/>
    <col min="7940" max="7940" width="17.140625" style="200" customWidth="1"/>
    <col min="7941" max="7941" width="11.7109375" style="200" bestFit="1" customWidth="1"/>
    <col min="7942" max="7942" width="13.140625" style="200" bestFit="1" customWidth="1"/>
    <col min="7943" max="7943" width="11.85546875" style="200" bestFit="1" customWidth="1"/>
    <col min="7944" max="8192" width="9.140625" style="200"/>
    <col min="8193" max="8193" width="11.28515625" style="200" customWidth="1"/>
    <col min="8194" max="8194" width="13.140625" style="200" customWidth="1"/>
    <col min="8195" max="8195" width="102.42578125" style="200" customWidth="1"/>
    <col min="8196" max="8196" width="17.140625" style="200" customWidth="1"/>
    <col min="8197" max="8197" width="11.7109375" style="200" bestFit="1" customWidth="1"/>
    <col min="8198" max="8198" width="13.140625" style="200" bestFit="1" customWidth="1"/>
    <col min="8199" max="8199" width="11.85546875" style="200" bestFit="1" customWidth="1"/>
    <col min="8200" max="8448" width="9.140625" style="200"/>
    <col min="8449" max="8449" width="11.28515625" style="200" customWidth="1"/>
    <col min="8450" max="8450" width="13.140625" style="200" customWidth="1"/>
    <col min="8451" max="8451" width="102.42578125" style="200" customWidth="1"/>
    <col min="8452" max="8452" width="17.140625" style="200" customWidth="1"/>
    <col min="8453" max="8453" width="11.7109375" style="200" bestFit="1" customWidth="1"/>
    <col min="8454" max="8454" width="13.140625" style="200" bestFit="1" customWidth="1"/>
    <col min="8455" max="8455" width="11.85546875" style="200" bestFit="1" customWidth="1"/>
    <col min="8456" max="8704" width="9.140625" style="200"/>
    <col min="8705" max="8705" width="11.28515625" style="200" customWidth="1"/>
    <col min="8706" max="8706" width="13.140625" style="200" customWidth="1"/>
    <col min="8707" max="8707" width="102.42578125" style="200" customWidth="1"/>
    <col min="8708" max="8708" width="17.140625" style="200" customWidth="1"/>
    <col min="8709" max="8709" width="11.7109375" style="200" bestFit="1" customWidth="1"/>
    <col min="8710" max="8710" width="13.140625" style="200" bestFit="1" customWidth="1"/>
    <col min="8711" max="8711" width="11.85546875" style="200" bestFit="1" customWidth="1"/>
    <col min="8712" max="8960" width="9.140625" style="200"/>
    <col min="8961" max="8961" width="11.28515625" style="200" customWidth="1"/>
    <col min="8962" max="8962" width="13.140625" style="200" customWidth="1"/>
    <col min="8963" max="8963" width="102.42578125" style="200" customWidth="1"/>
    <col min="8964" max="8964" width="17.140625" style="200" customWidth="1"/>
    <col min="8965" max="8965" width="11.7109375" style="200" bestFit="1" customWidth="1"/>
    <col min="8966" max="8966" width="13.140625" style="200" bestFit="1" customWidth="1"/>
    <col min="8967" max="8967" width="11.85546875" style="200" bestFit="1" customWidth="1"/>
    <col min="8968" max="9216" width="9.140625" style="200"/>
    <col min="9217" max="9217" width="11.28515625" style="200" customWidth="1"/>
    <col min="9218" max="9218" width="13.140625" style="200" customWidth="1"/>
    <col min="9219" max="9219" width="102.42578125" style="200" customWidth="1"/>
    <col min="9220" max="9220" width="17.140625" style="200" customWidth="1"/>
    <col min="9221" max="9221" width="11.7109375" style="200" bestFit="1" customWidth="1"/>
    <col min="9222" max="9222" width="13.140625" style="200" bestFit="1" customWidth="1"/>
    <col min="9223" max="9223" width="11.85546875" style="200" bestFit="1" customWidth="1"/>
    <col min="9224" max="9472" width="9.140625" style="200"/>
    <col min="9473" max="9473" width="11.28515625" style="200" customWidth="1"/>
    <col min="9474" max="9474" width="13.140625" style="200" customWidth="1"/>
    <col min="9475" max="9475" width="102.42578125" style="200" customWidth="1"/>
    <col min="9476" max="9476" width="17.140625" style="200" customWidth="1"/>
    <col min="9477" max="9477" width="11.7109375" style="200" bestFit="1" customWidth="1"/>
    <col min="9478" max="9478" width="13.140625" style="200" bestFit="1" customWidth="1"/>
    <col min="9479" max="9479" width="11.85546875" style="200" bestFit="1" customWidth="1"/>
    <col min="9480" max="9728" width="9.140625" style="200"/>
    <col min="9729" max="9729" width="11.28515625" style="200" customWidth="1"/>
    <col min="9730" max="9730" width="13.140625" style="200" customWidth="1"/>
    <col min="9731" max="9731" width="102.42578125" style="200" customWidth="1"/>
    <col min="9732" max="9732" width="17.140625" style="200" customWidth="1"/>
    <col min="9733" max="9733" width="11.7109375" style="200" bestFit="1" customWidth="1"/>
    <col min="9734" max="9734" width="13.140625" style="200" bestFit="1" customWidth="1"/>
    <col min="9735" max="9735" width="11.85546875" style="200" bestFit="1" customWidth="1"/>
    <col min="9736" max="9984" width="9.140625" style="200"/>
    <col min="9985" max="9985" width="11.28515625" style="200" customWidth="1"/>
    <col min="9986" max="9986" width="13.140625" style="200" customWidth="1"/>
    <col min="9987" max="9987" width="102.42578125" style="200" customWidth="1"/>
    <col min="9988" max="9988" width="17.140625" style="200" customWidth="1"/>
    <col min="9989" max="9989" width="11.7109375" style="200" bestFit="1" customWidth="1"/>
    <col min="9990" max="9990" width="13.140625" style="200" bestFit="1" customWidth="1"/>
    <col min="9991" max="9991" width="11.85546875" style="200" bestFit="1" customWidth="1"/>
    <col min="9992" max="10240" width="9.140625" style="200"/>
    <col min="10241" max="10241" width="11.28515625" style="200" customWidth="1"/>
    <col min="10242" max="10242" width="13.140625" style="200" customWidth="1"/>
    <col min="10243" max="10243" width="102.42578125" style="200" customWidth="1"/>
    <col min="10244" max="10244" width="17.140625" style="200" customWidth="1"/>
    <col min="10245" max="10245" width="11.7109375" style="200" bestFit="1" customWidth="1"/>
    <col min="10246" max="10246" width="13.140625" style="200" bestFit="1" customWidth="1"/>
    <col min="10247" max="10247" width="11.85546875" style="200" bestFit="1" customWidth="1"/>
    <col min="10248" max="10496" width="9.140625" style="200"/>
    <col min="10497" max="10497" width="11.28515625" style="200" customWidth="1"/>
    <col min="10498" max="10498" width="13.140625" style="200" customWidth="1"/>
    <col min="10499" max="10499" width="102.42578125" style="200" customWidth="1"/>
    <col min="10500" max="10500" width="17.140625" style="200" customWidth="1"/>
    <col min="10501" max="10501" width="11.7109375" style="200" bestFit="1" customWidth="1"/>
    <col min="10502" max="10502" width="13.140625" style="200" bestFit="1" customWidth="1"/>
    <col min="10503" max="10503" width="11.85546875" style="200" bestFit="1" customWidth="1"/>
    <col min="10504" max="10752" width="9.140625" style="200"/>
    <col min="10753" max="10753" width="11.28515625" style="200" customWidth="1"/>
    <col min="10754" max="10754" width="13.140625" style="200" customWidth="1"/>
    <col min="10755" max="10755" width="102.42578125" style="200" customWidth="1"/>
    <col min="10756" max="10756" width="17.140625" style="200" customWidth="1"/>
    <col min="10757" max="10757" width="11.7109375" style="200" bestFit="1" customWidth="1"/>
    <col min="10758" max="10758" width="13.140625" style="200" bestFit="1" customWidth="1"/>
    <col min="10759" max="10759" width="11.85546875" style="200" bestFit="1" customWidth="1"/>
    <col min="10760" max="11008" width="9.140625" style="200"/>
    <col min="11009" max="11009" width="11.28515625" style="200" customWidth="1"/>
    <col min="11010" max="11010" width="13.140625" style="200" customWidth="1"/>
    <col min="11011" max="11011" width="102.42578125" style="200" customWidth="1"/>
    <col min="11012" max="11012" width="17.140625" style="200" customWidth="1"/>
    <col min="11013" max="11013" width="11.7109375" style="200" bestFit="1" customWidth="1"/>
    <col min="11014" max="11014" width="13.140625" style="200" bestFit="1" customWidth="1"/>
    <col min="11015" max="11015" width="11.85546875" style="200" bestFit="1" customWidth="1"/>
    <col min="11016" max="11264" width="9.140625" style="200"/>
    <col min="11265" max="11265" width="11.28515625" style="200" customWidth="1"/>
    <col min="11266" max="11266" width="13.140625" style="200" customWidth="1"/>
    <col min="11267" max="11267" width="102.42578125" style="200" customWidth="1"/>
    <col min="11268" max="11268" width="17.140625" style="200" customWidth="1"/>
    <col min="11269" max="11269" width="11.7109375" style="200" bestFit="1" customWidth="1"/>
    <col min="11270" max="11270" width="13.140625" style="200" bestFit="1" customWidth="1"/>
    <col min="11271" max="11271" width="11.85546875" style="200" bestFit="1" customWidth="1"/>
    <col min="11272" max="11520" width="9.140625" style="200"/>
    <col min="11521" max="11521" width="11.28515625" style="200" customWidth="1"/>
    <col min="11522" max="11522" width="13.140625" style="200" customWidth="1"/>
    <col min="11523" max="11523" width="102.42578125" style="200" customWidth="1"/>
    <col min="11524" max="11524" width="17.140625" style="200" customWidth="1"/>
    <col min="11525" max="11525" width="11.7109375" style="200" bestFit="1" customWidth="1"/>
    <col min="11526" max="11526" width="13.140625" style="200" bestFit="1" customWidth="1"/>
    <col min="11527" max="11527" width="11.85546875" style="200" bestFit="1" customWidth="1"/>
    <col min="11528" max="11776" width="9.140625" style="200"/>
    <col min="11777" max="11777" width="11.28515625" style="200" customWidth="1"/>
    <col min="11778" max="11778" width="13.140625" style="200" customWidth="1"/>
    <col min="11779" max="11779" width="102.42578125" style="200" customWidth="1"/>
    <col min="11780" max="11780" width="17.140625" style="200" customWidth="1"/>
    <col min="11781" max="11781" width="11.7109375" style="200" bestFit="1" customWidth="1"/>
    <col min="11782" max="11782" width="13.140625" style="200" bestFit="1" customWidth="1"/>
    <col min="11783" max="11783" width="11.85546875" style="200" bestFit="1" customWidth="1"/>
    <col min="11784" max="12032" width="9.140625" style="200"/>
    <col min="12033" max="12033" width="11.28515625" style="200" customWidth="1"/>
    <col min="12034" max="12034" width="13.140625" style="200" customWidth="1"/>
    <col min="12035" max="12035" width="102.42578125" style="200" customWidth="1"/>
    <col min="12036" max="12036" width="17.140625" style="200" customWidth="1"/>
    <col min="12037" max="12037" width="11.7109375" style="200" bestFit="1" customWidth="1"/>
    <col min="12038" max="12038" width="13.140625" style="200" bestFit="1" customWidth="1"/>
    <col min="12039" max="12039" width="11.85546875" style="200" bestFit="1" customWidth="1"/>
    <col min="12040" max="12288" width="9.140625" style="200"/>
    <col min="12289" max="12289" width="11.28515625" style="200" customWidth="1"/>
    <col min="12290" max="12290" width="13.140625" style="200" customWidth="1"/>
    <col min="12291" max="12291" width="102.42578125" style="200" customWidth="1"/>
    <col min="12292" max="12292" width="17.140625" style="200" customWidth="1"/>
    <col min="12293" max="12293" width="11.7109375" style="200" bestFit="1" customWidth="1"/>
    <col min="12294" max="12294" width="13.140625" style="200" bestFit="1" customWidth="1"/>
    <col min="12295" max="12295" width="11.85546875" style="200" bestFit="1" customWidth="1"/>
    <col min="12296" max="12544" width="9.140625" style="200"/>
    <col min="12545" max="12545" width="11.28515625" style="200" customWidth="1"/>
    <col min="12546" max="12546" width="13.140625" style="200" customWidth="1"/>
    <col min="12547" max="12547" width="102.42578125" style="200" customWidth="1"/>
    <col min="12548" max="12548" width="17.140625" style="200" customWidth="1"/>
    <col min="12549" max="12549" width="11.7109375" style="200" bestFit="1" customWidth="1"/>
    <col min="12550" max="12550" width="13.140625" style="200" bestFit="1" customWidth="1"/>
    <col min="12551" max="12551" width="11.85546875" style="200" bestFit="1" customWidth="1"/>
    <col min="12552" max="12800" width="9.140625" style="200"/>
    <col min="12801" max="12801" width="11.28515625" style="200" customWidth="1"/>
    <col min="12802" max="12802" width="13.140625" style="200" customWidth="1"/>
    <col min="12803" max="12803" width="102.42578125" style="200" customWidth="1"/>
    <col min="12804" max="12804" width="17.140625" style="200" customWidth="1"/>
    <col min="12805" max="12805" width="11.7109375" style="200" bestFit="1" customWidth="1"/>
    <col min="12806" max="12806" width="13.140625" style="200" bestFit="1" customWidth="1"/>
    <col min="12807" max="12807" width="11.85546875" style="200" bestFit="1" customWidth="1"/>
    <col min="12808" max="13056" width="9.140625" style="200"/>
    <col min="13057" max="13057" width="11.28515625" style="200" customWidth="1"/>
    <col min="13058" max="13058" width="13.140625" style="200" customWidth="1"/>
    <col min="13059" max="13059" width="102.42578125" style="200" customWidth="1"/>
    <col min="13060" max="13060" width="17.140625" style="200" customWidth="1"/>
    <col min="13061" max="13061" width="11.7109375" style="200" bestFit="1" customWidth="1"/>
    <col min="13062" max="13062" width="13.140625" style="200" bestFit="1" customWidth="1"/>
    <col min="13063" max="13063" width="11.85546875" style="200" bestFit="1" customWidth="1"/>
    <col min="13064" max="13312" width="9.140625" style="200"/>
    <col min="13313" max="13313" width="11.28515625" style="200" customWidth="1"/>
    <col min="13314" max="13314" width="13.140625" style="200" customWidth="1"/>
    <col min="13315" max="13315" width="102.42578125" style="200" customWidth="1"/>
    <col min="13316" max="13316" width="17.140625" style="200" customWidth="1"/>
    <col min="13317" max="13317" width="11.7109375" style="200" bestFit="1" customWidth="1"/>
    <col min="13318" max="13318" width="13.140625" style="200" bestFit="1" customWidth="1"/>
    <col min="13319" max="13319" width="11.85546875" style="200" bestFit="1" customWidth="1"/>
    <col min="13320" max="13568" width="9.140625" style="200"/>
    <col min="13569" max="13569" width="11.28515625" style="200" customWidth="1"/>
    <col min="13570" max="13570" width="13.140625" style="200" customWidth="1"/>
    <col min="13571" max="13571" width="102.42578125" style="200" customWidth="1"/>
    <col min="13572" max="13572" width="17.140625" style="200" customWidth="1"/>
    <col min="13573" max="13573" width="11.7109375" style="200" bestFit="1" customWidth="1"/>
    <col min="13574" max="13574" width="13.140625" style="200" bestFit="1" customWidth="1"/>
    <col min="13575" max="13575" width="11.85546875" style="200" bestFit="1" customWidth="1"/>
    <col min="13576" max="13824" width="9.140625" style="200"/>
    <col min="13825" max="13825" width="11.28515625" style="200" customWidth="1"/>
    <col min="13826" max="13826" width="13.140625" style="200" customWidth="1"/>
    <col min="13827" max="13827" width="102.42578125" style="200" customWidth="1"/>
    <col min="13828" max="13828" width="17.140625" style="200" customWidth="1"/>
    <col min="13829" max="13829" width="11.7109375" style="200" bestFit="1" customWidth="1"/>
    <col min="13830" max="13830" width="13.140625" style="200" bestFit="1" customWidth="1"/>
    <col min="13831" max="13831" width="11.85546875" style="200" bestFit="1" customWidth="1"/>
    <col min="13832" max="14080" width="9.140625" style="200"/>
    <col min="14081" max="14081" width="11.28515625" style="200" customWidth="1"/>
    <col min="14082" max="14082" width="13.140625" style="200" customWidth="1"/>
    <col min="14083" max="14083" width="102.42578125" style="200" customWidth="1"/>
    <col min="14084" max="14084" width="17.140625" style="200" customWidth="1"/>
    <col min="14085" max="14085" width="11.7109375" style="200" bestFit="1" customWidth="1"/>
    <col min="14086" max="14086" width="13.140625" style="200" bestFit="1" customWidth="1"/>
    <col min="14087" max="14087" width="11.85546875" style="200" bestFit="1" customWidth="1"/>
    <col min="14088" max="14336" width="9.140625" style="200"/>
    <col min="14337" max="14337" width="11.28515625" style="200" customWidth="1"/>
    <col min="14338" max="14338" width="13.140625" style="200" customWidth="1"/>
    <col min="14339" max="14339" width="102.42578125" style="200" customWidth="1"/>
    <col min="14340" max="14340" width="17.140625" style="200" customWidth="1"/>
    <col min="14341" max="14341" width="11.7109375" style="200" bestFit="1" customWidth="1"/>
    <col min="14342" max="14342" width="13.140625" style="200" bestFit="1" customWidth="1"/>
    <col min="14343" max="14343" width="11.85546875" style="200" bestFit="1" customWidth="1"/>
    <col min="14344" max="14592" width="9.140625" style="200"/>
    <col min="14593" max="14593" width="11.28515625" style="200" customWidth="1"/>
    <col min="14594" max="14594" width="13.140625" style="200" customWidth="1"/>
    <col min="14595" max="14595" width="102.42578125" style="200" customWidth="1"/>
    <col min="14596" max="14596" width="17.140625" style="200" customWidth="1"/>
    <col min="14597" max="14597" width="11.7109375" style="200" bestFit="1" customWidth="1"/>
    <col min="14598" max="14598" width="13.140625" style="200" bestFit="1" customWidth="1"/>
    <col min="14599" max="14599" width="11.85546875" style="200" bestFit="1" customWidth="1"/>
    <col min="14600" max="14848" width="9.140625" style="200"/>
    <col min="14849" max="14849" width="11.28515625" style="200" customWidth="1"/>
    <col min="14850" max="14850" width="13.140625" style="200" customWidth="1"/>
    <col min="14851" max="14851" width="102.42578125" style="200" customWidth="1"/>
    <col min="14852" max="14852" width="17.140625" style="200" customWidth="1"/>
    <col min="14853" max="14853" width="11.7109375" style="200" bestFit="1" customWidth="1"/>
    <col min="14854" max="14854" width="13.140625" style="200" bestFit="1" customWidth="1"/>
    <col min="14855" max="14855" width="11.85546875" style="200" bestFit="1" customWidth="1"/>
    <col min="14856" max="15104" width="9.140625" style="200"/>
    <col min="15105" max="15105" width="11.28515625" style="200" customWidth="1"/>
    <col min="15106" max="15106" width="13.140625" style="200" customWidth="1"/>
    <col min="15107" max="15107" width="102.42578125" style="200" customWidth="1"/>
    <col min="15108" max="15108" width="17.140625" style="200" customWidth="1"/>
    <col min="15109" max="15109" width="11.7109375" style="200" bestFit="1" customWidth="1"/>
    <col min="15110" max="15110" width="13.140625" style="200" bestFit="1" customWidth="1"/>
    <col min="15111" max="15111" width="11.85546875" style="200" bestFit="1" customWidth="1"/>
    <col min="15112" max="15360" width="9.140625" style="200"/>
    <col min="15361" max="15361" width="11.28515625" style="200" customWidth="1"/>
    <col min="15362" max="15362" width="13.140625" style="200" customWidth="1"/>
    <col min="15363" max="15363" width="102.42578125" style="200" customWidth="1"/>
    <col min="15364" max="15364" width="17.140625" style="200" customWidth="1"/>
    <col min="15365" max="15365" width="11.7109375" style="200" bestFit="1" customWidth="1"/>
    <col min="15366" max="15366" width="13.140625" style="200" bestFit="1" customWidth="1"/>
    <col min="15367" max="15367" width="11.85546875" style="200" bestFit="1" customWidth="1"/>
    <col min="15368" max="15616" width="9.140625" style="200"/>
    <col min="15617" max="15617" width="11.28515625" style="200" customWidth="1"/>
    <col min="15618" max="15618" width="13.140625" style="200" customWidth="1"/>
    <col min="15619" max="15619" width="102.42578125" style="200" customWidth="1"/>
    <col min="15620" max="15620" width="17.140625" style="200" customWidth="1"/>
    <col min="15621" max="15621" width="11.7109375" style="200" bestFit="1" customWidth="1"/>
    <col min="15622" max="15622" width="13.140625" style="200" bestFit="1" customWidth="1"/>
    <col min="15623" max="15623" width="11.85546875" style="200" bestFit="1" customWidth="1"/>
    <col min="15624" max="15872" width="9.140625" style="200"/>
    <col min="15873" max="15873" width="11.28515625" style="200" customWidth="1"/>
    <col min="15874" max="15874" width="13.140625" style="200" customWidth="1"/>
    <col min="15875" max="15875" width="102.42578125" style="200" customWidth="1"/>
    <col min="15876" max="15876" width="17.140625" style="200" customWidth="1"/>
    <col min="15877" max="15877" width="11.7109375" style="200" bestFit="1" customWidth="1"/>
    <col min="15878" max="15878" width="13.140625" style="200" bestFit="1" customWidth="1"/>
    <col min="15879" max="15879" width="11.85546875" style="200" bestFit="1" customWidth="1"/>
    <col min="15880" max="16128" width="9.140625" style="200"/>
    <col min="16129" max="16129" width="11.28515625" style="200" customWidth="1"/>
    <col min="16130" max="16130" width="13.140625" style="200" customWidth="1"/>
    <col min="16131" max="16131" width="102.42578125" style="200" customWidth="1"/>
    <col min="16132" max="16132" width="17.140625" style="200" customWidth="1"/>
    <col min="16133" max="16133" width="11.7109375" style="200" bestFit="1" customWidth="1"/>
    <col min="16134" max="16134" width="13.140625" style="200" bestFit="1" customWidth="1"/>
    <col min="16135" max="16135" width="11.85546875" style="200" bestFit="1" customWidth="1"/>
    <col min="16136" max="16384" width="9.140625" style="200"/>
  </cols>
  <sheetData>
    <row r="1" spans="1:7" s="185" customFormat="1" ht="15" customHeight="1" x14ac:dyDescent="0.25">
      <c r="A1" s="245" t="s">
        <v>1970</v>
      </c>
      <c r="B1" s="245"/>
      <c r="C1" s="245"/>
      <c r="D1" s="245"/>
      <c r="E1" s="197"/>
      <c r="F1" s="198"/>
      <c r="G1" s="198"/>
    </row>
    <row r="2" spans="1:7" s="185" customFormat="1" ht="15" customHeight="1" x14ac:dyDescent="0.25">
      <c r="A2" s="244"/>
      <c r="B2" s="244"/>
      <c r="C2" s="244"/>
      <c r="D2" s="244" t="s">
        <v>245</v>
      </c>
      <c r="E2" s="197"/>
      <c r="F2" s="198"/>
      <c r="G2" s="198"/>
    </row>
    <row r="3" spans="1:7" x14ac:dyDescent="0.25">
      <c r="A3" s="50"/>
      <c r="B3" s="50"/>
      <c r="C3" s="50"/>
      <c r="D3" s="244" t="s">
        <v>246</v>
      </c>
    </row>
    <row r="4" spans="1:7" x14ac:dyDescent="0.25">
      <c r="A4" s="50"/>
      <c r="B4" s="50"/>
      <c r="C4" s="50"/>
      <c r="D4" s="50"/>
    </row>
    <row r="5" spans="1:7" x14ac:dyDescent="0.25">
      <c r="A5" s="52"/>
      <c r="B5" s="51"/>
      <c r="C5" s="53"/>
      <c r="D5" s="10" t="s">
        <v>1495</v>
      </c>
    </row>
    <row r="6" spans="1:7" x14ac:dyDescent="0.25">
      <c r="A6" s="54"/>
      <c r="B6" s="54"/>
      <c r="C6" s="53"/>
      <c r="D6" s="10" t="s">
        <v>1</v>
      </c>
    </row>
    <row r="7" spans="1:7" x14ac:dyDescent="0.25">
      <c r="A7" s="52"/>
      <c r="B7" s="51"/>
      <c r="C7" s="53"/>
      <c r="D7" s="10" t="s">
        <v>2</v>
      </c>
    </row>
    <row r="8" spans="1:7" x14ac:dyDescent="0.25">
      <c r="A8" s="52"/>
      <c r="B8" s="51"/>
      <c r="C8" s="53"/>
      <c r="D8" s="11" t="s">
        <v>244</v>
      </c>
    </row>
    <row r="9" spans="1:7" x14ac:dyDescent="0.25">
      <c r="A9" s="8"/>
      <c r="B9" s="7"/>
      <c r="C9" s="9"/>
      <c r="D9" s="10" t="s">
        <v>2</v>
      </c>
    </row>
    <row r="10" spans="1:7" x14ac:dyDescent="0.25">
      <c r="A10" s="8"/>
      <c r="B10" s="7"/>
      <c r="C10" s="9"/>
      <c r="D10" s="11" t="s">
        <v>3</v>
      </c>
    </row>
    <row r="11" spans="1:7" x14ac:dyDescent="0.25">
      <c r="A11" s="201"/>
      <c r="C11" s="197"/>
    </row>
    <row r="12" spans="1:7" x14ac:dyDescent="0.25">
      <c r="A12" s="270" t="s">
        <v>1496</v>
      </c>
      <c r="B12" s="270"/>
      <c r="C12" s="270"/>
      <c r="D12" s="270"/>
    </row>
    <row r="13" spans="1:7" x14ac:dyDescent="0.25">
      <c r="A13" s="203"/>
      <c r="B13" s="204"/>
      <c r="D13" s="205"/>
    </row>
    <row r="14" spans="1:7" ht="57" x14ac:dyDescent="0.25">
      <c r="A14" s="168" t="s">
        <v>5</v>
      </c>
      <c r="B14" s="206" t="s">
        <v>503</v>
      </c>
      <c r="C14" s="206" t="s">
        <v>504</v>
      </c>
      <c r="D14" s="168" t="s">
        <v>505</v>
      </c>
    </row>
    <row r="15" spans="1:7" x14ac:dyDescent="0.25">
      <c r="A15" s="175">
        <v>1</v>
      </c>
      <c r="B15" s="66" t="s">
        <v>1497</v>
      </c>
      <c r="C15" s="207" t="s">
        <v>1498</v>
      </c>
      <c r="D15" s="175">
        <v>0.83</v>
      </c>
    </row>
    <row r="16" spans="1:7" x14ac:dyDescent="0.25">
      <c r="A16" s="175">
        <v>2</v>
      </c>
      <c r="B16" s="66" t="s">
        <v>1499</v>
      </c>
      <c r="C16" s="207" t="s">
        <v>1500</v>
      </c>
      <c r="D16" s="175">
        <v>0.66</v>
      </c>
    </row>
    <row r="17" spans="1:5" x14ac:dyDescent="0.25">
      <c r="A17" s="175">
        <v>3</v>
      </c>
      <c r="B17" s="66" t="s">
        <v>1501</v>
      </c>
      <c r="C17" s="207" t="s">
        <v>541</v>
      </c>
      <c r="D17" s="175">
        <v>0.71</v>
      </c>
    </row>
    <row r="18" spans="1:5" x14ac:dyDescent="0.25">
      <c r="A18" s="175">
        <v>4</v>
      </c>
      <c r="B18" s="66" t="s">
        <v>1502</v>
      </c>
      <c r="C18" s="207" t="s">
        <v>543</v>
      </c>
      <c r="D18" s="175">
        <v>1.06</v>
      </c>
    </row>
    <row r="19" spans="1:5" x14ac:dyDescent="0.25">
      <c r="A19" s="175">
        <v>5</v>
      </c>
      <c r="B19" s="66" t="s">
        <v>1503</v>
      </c>
      <c r="C19" s="207" t="s">
        <v>1504</v>
      </c>
      <c r="D19" s="208">
        <v>1.78</v>
      </c>
    </row>
    <row r="20" spans="1:5" x14ac:dyDescent="0.25">
      <c r="A20" s="175">
        <v>6</v>
      </c>
      <c r="B20" s="66" t="s">
        <v>1505</v>
      </c>
      <c r="C20" s="207" t="s">
        <v>1506</v>
      </c>
      <c r="D20" s="208">
        <v>5.63</v>
      </c>
    </row>
    <row r="21" spans="1:5" x14ac:dyDescent="0.25">
      <c r="A21" s="175">
        <v>7</v>
      </c>
      <c r="B21" s="66" t="s">
        <v>1507</v>
      </c>
      <c r="C21" s="207" t="s">
        <v>1508</v>
      </c>
      <c r="D21" s="208">
        <v>9.39</v>
      </c>
    </row>
    <row r="22" spans="1:5" x14ac:dyDescent="0.25">
      <c r="A22" s="175">
        <v>8</v>
      </c>
      <c r="B22" s="66" t="s">
        <v>1509</v>
      </c>
      <c r="C22" s="207" t="s">
        <v>1510</v>
      </c>
      <c r="D22" s="208">
        <v>10.33</v>
      </c>
    </row>
    <row r="23" spans="1:5" x14ac:dyDescent="0.25">
      <c r="A23" s="175">
        <v>9</v>
      </c>
      <c r="B23" s="66" t="s">
        <v>1511</v>
      </c>
      <c r="C23" s="207" t="s">
        <v>1512</v>
      </c>
      <c r="D23" s="175">
        <v>0.33</v>
      </c>
    </row>
    <row r="24" spans="1:5" x14ac:dyDescent="0.25">
      <c r="A24" s="175">
        <v>10</v>
      </c>
      <c r="B24" s="66" t="s">
        <v>1513</v>
      </c>
      <c r="C24" s="207" t="s">
        <v>1514</v>
      </c>
      <c r="D24" s="175">
        <v>0.38</v>
      </c>
    </row>
    <row r="25" spans="1:5" x14ac:dyDescent="0.25">
      <c r="A25" s="175">
        <v>11</v>
      </c>
      <c r="B25" s="66" t="s">
        <v>1515</v>
      </c>
      <c r="C25" s="207" t="s">
        <v>549</v>
      </c>
      <c r="D25" s="175">
        <v>0.98</v>
      </c>
    </row>
    <row r="26" spans="1:5" x14ac:dyDescent="0.25">
      <c r="A26" s="175">
        <v>12</v>
      </c>
      <c r="B26" s="66" t="s">
        <v>1516</v>
      </c>
      <c r="C26" s="207" t="s">
        <v>1517</v>
      </c>
      <c r="D26" s="175">
        <v>0.89</v>
      </c>
    </row>
    <row r="27" spans="1:5" x14ac:dyDescent="0.25">
      <c r="A27" s="175">
        <v>13</v>
      </c>
      <c r="B27" s="66" t="s">
        <v>1518</v>
      </c>
      <c r="C27" s="207" t="s">
        <v>1519</v>
      </c>
      <c r="D27" s="175">
        <v>0.91</v>
      </c>
    </row>
    <row r="28" spans="1:5" x14ac:dyDescent="0.25">
      <c r="A28" s="175">
        <v>14</v>
      </c>
      <c r="B28" s="66" t="s">
        <v>1520</v>
      </c>
      <c r="C28" s="207" t="s">
        <v>1521</v>
      </c>
      <c r="D28" s="175">
        <v>2.41</v>
      </c>
    </row>
    <row r="29" spans="1:5" x14ac:dyDescent="0.25">
      <c r="A29" s="175">
        <v>15</v>
      </c>
      <c r="B29" s="66" t="s">
        <v>1522</v>
      </c>
      <c r="C29" s="207" t="s">
        <v>575</v>
      </c>
      <c r="D29" s="175">
        <v>3.73</v>
      </c>
    </row>
    <row r="30" spans="1:5" x14ac:dyDescent="0.25">
      <c r="A30" s="175">
        <v>16</v>
      </c>
      <c r="B30" s="66" t="s">
        <v>1523</v>
      </c>
      <c r="C30" s="207" t="s">
        <v>1524</v>
      </c>
      <c r="D30" s="175">
        <v>1.54</v>
      </c>
    </row>
    <row r="31" spans="1:5" x14ac:dyDescent="0.25">
      <c r="A31" s="175">
        <v>17</v>
      </c>
      <c r="B31" s="66" t="s">
        <v>1525</v>
      </c>
      <c r="C31" s="207" t="s">
        <v>1526</v>
      </c>
      <c r="D31" s="175">
        <v>0.98</v>
      </c>
    </row>
    <row r="32" spans="1:5" ht="30" x14ac:dyDescent="0.25">
      <c r="A32" s="175">
        <v>18</v>
      </c>
      <c r="B32" s="66" t="s">
        <v>1527</v>
      </c>
      <c r="C32" s="207" t="s">
        <v>589</v>
      </c>
      <c r="D32" s="175">
        <v>7.95</v>
      </c>
      <c r="E32" s="199" t="s">
        <v>1528</v>
      </c>
    </row>
    <row r="33" spans="1:5" ht="30" x14ac:dyDescent="0.25">
      <c r="A33" s="175">
        <v>19</v>
      </c>
      <c r="B33" s="66" t="s">
        <v>1529</v>
      </c>
      <c r="C33" s="207" t="s">
        <v>591</v>
      </c>
      <c r="D33" s="175">
        <v>7.95</v>
      </c>
    </row>
    <row r="34" spans="1:5" ht="30" x14ac:dyDescent="0.25">
      <c r="A34" s="175">
        <v>20</v>
      </c>
      <c r="B34" s="66" t="s">
        <v>1530</v>
      </c>
      <c r="C34" s="207" t="s">
        <v>593</v>
      </c>
      <c r="D34" s="175">
        <v>0.48</v>
      </c>
    </row>
    <row r="35" spans="1:5" ht="30" x14ac:dyDescent="0.25">
      <c r="A35" s="175">
        <v>21</v>
      </c>
      <c r="B35" s="66" t="s">
        <v>1531</v>
      </c>
      <c r="C35" s="207" t="s">
        <v>595</v>
      </c>
      <c r="D35" s="175">
        <v>0.83</v>
      </c>
    </row>
    <row r="36" spans="1:5" x14ac:dyDescent="0.25">
      <c r="A36" s="175">
        <v>22</v>
      </c>
      <c r="B36" s="66" t="s">
        <v>1532</v>
      </c>
      <c r="C36" s="207" t="s">
        <v>597</v>
      </c>
      <c r="D36" s="175">
        <v>14.23</v>
      </c>
      <c r="E36" s="199" t="s">
        <v>1528</v>
      </c>
    </row>
    <row r="37" spans="1:5" x14ac:dyDescent="0.25">
      <c r="A37" s="175">
        <v>23</v>
      </c>
      <c r="B37" s="66" t="s">
        <v>1533</v>
      </c>
      <c r="C37" s="207" t="s">
        <v>599</v>
      </c>
      <c r="D37" s="175">
        <v>14.23</v>
      </c>
      <c r="E37" s="209"/>
    </row>
    <row r="38" spans="1:5" x14ac:dyDescent="0.25">
      <c r="A38" s="175">
        <v>24</v>
      </c>
      <c r="B38" s="66" t="s">
        <v>1534</v>
      </c>
      <c r="C38" s="207" t="s">
        <v>1535</v>
      </c>
      <c r="D38" s="175">
        <v>0.16</v>
      </c>
      <c r="E38" s="209"/>
    </row>
    <row r="39" spans="1:5" x14ac:dyDescent="0.25">
      <c r="A39" s="175">
        <v>25</v>
      </c>
      <c r="B39" s="66" t="s">
        <v>1536</v>
      </c>
      <c r="C39" s="207" t="s">
        <v>601</v>
      </c>
      <c r="D39" s="175">
        <v>0.57999999999999996</v>
      </c>
      <c r="E39" s="209"/>
    </row>
    <row r="40" spans="1:5" x14ac:dyDescent="0.25">
      <c r="A40" s="175">
        <v>26</v>
      </c>
      <c r="B40" s="66" t="s">
        <v>1537</v>
      </c>
      <c r="C40" s="207" t="s">
        <v>603</v>
      </c>
      <c r="D40" s="175">
        <v>1.32</v>
      </c>
      <c r="E40" s="209"/>
    </row>
    <row r="41" spans="1:5" x14ac:dyDescent="0.25">
      <c r="A41" s="175">
        <v>27</v>
      </c>
      <c r="B41" s="66" t="s">
        <v>1538</v>
      </c>
      <c r="C41" s="207" t="s">
        <v>605</v>
      </c>
      <c r="D41" s="175">
        <v>2.14</v>
      </c>
      <c r="E41" s="209"/>
    </row>
    <row r="42" spans="1:5" ht="30" x14ac:dyDescent="0.25">
      <c r="A42" s="175">
        <v>28</v>
      </c>
      <c r="B42" s="66" t="s">
        <v>1539</v>
      </c>
      <c r="C42" s="207" t="s">
        <v>609</v>
      </c>
      <c r="D42" s="175">
        <v>10.34</v>
      </c>
      <c r="E42" s="199" t="s">
        <v>1528</v>
      </c>
    </row>
    <row r="43" spans="1:5" ht="30" x14ac:dyDescent="0.25">
      <c r="A43" s="175">
        <v>29</v>
      </c>
      <c r="B43" s="66" t="s">
        <v>1540</v>
      </c>
      <c r="C43" s="207" t="s">
        <v>611</v>
      </c>
      <c r="D43" s="175">
        <v>10.34</v>
      </c>
    </row>
    <row r="44" spans="1:5" ht="30" x14ac:dyDescent="0.25">
      <c r="A44" s="175">
        <v>30</v>
      </c>
      <c r="B44" s="66" t="s">
        <v>1541</v>
      </c>
      <c r="C44" s="207" t="s">
        <v>1542</v>
      </c>
      <c r="D44" s="175">
        <v>0.16</v>
      </c>
    </row>
    <row r="45" spans="1:5" ht="30" x14ac:dyDescent="0.25">
      <c r="A45" s="175">
        <v>31</v>
      </c>
      <c r="B45" s="66" t="s">
        <v>1543</v>
      </c>
      <c r="C45" s="207" t="s">
        <v>613</v>
      </c>
      <c r="D45" s="175">
        <v>0.57999999999999996</v>
      </c>
    </row>
    <row r="46" spans="1:5" ht="30" x14ac:dyDescent="0.25">
      <c r="A46" s="175">
        <v>32</v>
      </c>
      <c r="B46" s="66" t="s">
        <v>1544</v>
      </c>
      <c r="C46" s="207" t="s">
        <v>615</v>
      </c>
      <c r="D46" s="175">
        <v>1.32</v>
      </c>
    </row>
    <row r="47" spans="1:5" ht="30" x14ac:dyDescent="0.25">
      <c r="A47" s="175">
        <v>33</v>
      </c>
      <c r="B47" s="66" t="s">
        <v>1545</v>
      </c>
      <c r="C47" s="207" t="s">
        <v>617</v>
      </c>
      <c r="D47" s="175">
        <v>2.14</v>
      </c>
    </row>
    <row r="48" spans="1:5" x14ac:dyDescent="0.25">
      <c r="A48" s="175">
        <v>34</v>
      </c>
      <c r="B48" s="66" t="s">
        <v>1546</v>
      </c>
      <c r="C48" s="207" t="s">
        <v>1547</v>
      </c>
      <c r="D48" s="175">
        <v>1.38</v>
      </c>
    </row>
    <row r="49" spans="1:5" x14ac:dyDescent="0.25">
      <c r="A49" s="175">
        <v>35</v>
      </c>
      <c r="B49" s="66" t="s">
        <v>1548</v>
      </c>
      <c r="C49" s="207" t="s">
        <v>1549</v>
      </c>
      <c r="D49" s="175">
        <v>2.09</v>
      </c>
    </row>
    <row r="50" spans="1:5" x14ac:dyDescent="0.25">
      <c r="A50" s="175">
        <v>36</v>
      </c>
      <c r="B50" s="66" t="s">
        <v>1550</v>
      </c>
      <c r="C50" s="207" t="s">
        <v>1551</v>
      </c>
      <c r="D50" s="175">
        <v>1.6</v>
      </c>
    </row>
    <row r="51" spans="1:5" x14ac:dyDescent="0.25">
      <c r="A51" s="175">
        <v>37</v>
      </c>
      <c r="B51" s="66" t="s">
        <v>1552</v>
      </c>
      <c r="C51" s="207" t="s">
        <v>655</v>
      </c>
      <c r="D51" s="175">
        <v>1.49</v>
      </c>
      <c r="E51" s="210"/>
    </row>
    <row r="52" spans="1:5" x14ac:dyDescent="0.25">
      <c r="A52" s="175">
        <v>38</v>
      </c>
      <c r="B52" s="66" t="s">
        <v>1553</v>
      </c>
      <c r="C52" s="207" t="s">
        <v>1554</v>
      </c>
      <c r="D52" s="175">
        <v>1.36</v>
      </c>
      <c r="E52" s="210"/>
    </row>
    <row r="53" spans="1:5" x14ac:dyDescent="0.25">
      <c r="A53" s="175">
        <v>39</v>
      </c>
      <c r="B53" s="66" t="s">
        <v>1555</v>
      </c>
      <c r="C53" s="207" t="s">
        <v>1556</v>
      </c>
      <c r="D53" s="175">
        <v>2.75</v>
      </c>
      <c r="E53" s="211"/>
    </row>
    <row r="54" spans="1:5" x14ac:dyDescent="0.25">
      <c r="A54" s="175">
        <v>40</v>
      </c>
      <c r="B54" s="66" t="s">
        <v>1557</v>
      </c>
      <c r="C54" s="207" t="s">
        <v>1558</v>
      </c>
      <c r="D54" s="175">
        <v>4.9000000000000004</v>
      </c>
      <c r="E54" s="211" t="s">
        <v>1528</v>
      </c>
    </row>
    <row r="55" spans="1:5" x14ac:dyDescent="0.25">
      <c r="A55" s="175">
        <v>41</v>
      </c>
      <c r="B55" s="66" t="s">
        <v>1559</v>
      </c>
      <c r="C55" s="207" t="s">
        <v>1560</v>
      </c>
      <c r="D55" s="212">
        <v>7</v>
      </c>
      <c r="E55" s="211"/>
    </row>
    <row r="56" spans="1:5" x14ac:dyDescent="0.25">
      <c r="A56" s="175">
        <v>42</v>
      </c>
      <c r="B56" s="66" t="s">
        <v>1561</v>
      </c>
      <c r="C56" s="207" t="s">
        <v>1562</v>
      </c>
      <c r="D56" s="175">
        <v>4.5999999999999996</v>
      </c>
      <c r="E56" s="211"/>
    </row>
    <row r="57" spans="1:5" x14ac:dyDescent="0.25">
      <c r="A57" s="175">
        <v>43</v>
      </c>
      <c r="B57" s="66" t="s">
        <v>1563</v>
      </c>
      <c r="C57" s="207" t="s">
        <v>1564</v>
      </c>
      <c r="D57" s="175">
        <v>2</v>
      </c>
      <c r="E57" s="211"/>
    </row>
    <row r="58" spans="1:5" x14ac:dyDescent="0.25">
      <c r="A58" s="175">
        <v>44</v>
      </c>
      <c r="B58" s="66" t="s">
        <v>1565</v>
      </c>
      <c r="C58" s="207" t="s">
        <v>1566</v>
      </c>
      <c r="D58" s="175">
        <v>22.2</v>
      </c>
      <c r="E58" s="211" t="s">
        <v>1528</v>
      </c>
    </row>
    <row r="59" spans="1:5" x14ac:dyDescent="0.25">
      <c r="A59" s="175">
        <v>45</v>
      </c>
      <c r="B59" s="66" t="s">
        <v>1567</v>
      </c>
      <c r="C59" s="207" t="s">
        <v>1568</v>
      </c>
      <c r="D59" s="175">
        <v>15.6</v>
      </c>
      <c r="E59" s="211"/>
    </row>
    <row r="60" spans="1:5" x14ac:dyDescent="0.25">
      <c r="A60" s="175">
        <v>46</v>
      </c>
      <c r="B60" s="66" t="s">
        <v>1569</v>
      </c>
      <c r="C60" s="207" t="s">
        <v>1570</v>
      </c>
      <c r="D60" s="175">
        <v>13.8</v>
      </c>
      <c r="E60" s="211"/>
    </row>
    <row r="61" spans="1:5" x14ac:dyDescent="0.25">
      <c r="A61" s="175">
        <v>47</v>
      </c>
      <c r="B61" s="66" t="s">
        <v>1571</v>
      </c>
      <c r="C61" s="207" t="s">
        <v>1572</v>
      </c>
      <c r="D61" s="175">
        <v>11.4</v>
      </c>
      <c r="E61" s="211"/>
    </row>
    <row r="62" spans="1:5" x14ac:dyDescent="0.25">
      <c r="A62" s="175">
        <v>48</v>
      </c>
      <c r="B62" s="66" t="s">
        <v>1573</v>
      </c>
      <c r="C62" s="207" t="s">
        <v>1574</v>
      </c>
      <c r="D62" s="175">
        <v>9.8000000000000007</v>
      </c>
      <c r="E62" s="211"/>
    </row>
    <row r="63" spans="1:5" x14ac:dyDescent="0.25">
      <c r="A63" s="175">
        <v>49</v>
      </c>
      <c r="B63" s="66" t="s">
        <v>1575</v>
      </c>
      <c r="C63" s="207" t="s">
        <v>1576</v>
      </c>
      <c r="D63" s="175">
        <v>8.6999999999999993</v>
      </c>
      <c r="E63" s="211"/>
    </row>
    <row r="64" spans="1:5" x14ac:dyDescent="0.25">
      <c r="A64" s="175">
        <v>50</v>
      </c>
      <c r="B64" s="66" t="s">
        <v>1577</v>
      </c>
      <c r="C64" s="207" t="s">
        <v>1578</v>
      </c>
      <c r="D64" s="175">
        <v>4.9000000000000004</v>
      </c>
      <c r="E64" s="211"/>
    </row>
    <row r="65" spans="1:5" x14ac:dyDescent="0.25">
      <c r="A65" s="175">
        <v>51</v>
      </c>
      <c r="B65" s="66" t="s">
        <v>1579</v>
      </c>
      <c r="C65" s="207" t="s">
        <v>1580</v>
      </c>
      <c r="D65" s="175">
        <v>6.41</v>
      </c>
      <c r="E65" s="211"/>
    </row>
    <row r="66" spans="1:5" x14ac:dyDescent="0.25">
      <c r="A66" s="175">
        <v>52</v>
      </c>
      <c r="B66" s="66" t="s">
        <v>1581</v>
      </c>
      <c r="C66" s="207" t="s">
        <v>1582</v>
      </c>
      <c r="D66" s="175">
        <v>0.97</v>
      </c>
      <c r="E66" s="211"/>
    </row>
    <row r="67" spans="1:5" x14ac:dyDescent="0.25">
      <c r="A67" s="175">
        <v>53</v>
      </c>
      <c r="B67" s="213" t="s">
        <v>1583</v>
      </c>
      <c r="C67" s="214" t="s">
        <v>1584</v>
      </c>
      <c r="D67" s="175">
        <v>1.1599999999999999</v>
      </c>
      <c r="E67" s="210"/>
    </row>
    <row r="68" spans="1:5" x14ac:dyDescent="0.25">
      <c r="A68" s="175">
        <v>54</v>
      </c>
      <c r="B68" s="66" t="s">
        <v>1585</v>
      </c>
      <c r="C68" s="207" t="s">
        <v>1586</v>
      </c>
      <c r="D68" s="175">
        <v>0.97</v>
      </c>
      <c r="E68" s="210"/>
    </row>
    <row r="69" spans="1:5" x14ac:dyDescent="0.25">
      <c r="A69" s="175">
        <v>55</v>
      </c>
      <c r="B69" s="66" t="s">
        <v>1587</v>
      </c>
      <c r="C69" s="207" t="s">
        <v>1588</v>
      </c>
      <c r="D69" s="175">
        <v>0.52</v>
      </c>
      <c r="E69" s="210"/>
    </row>
    <row r="70" spans="1:5" x14ac:dyDescent="0.25">
      <c r="A70" s="175">
        <v>56</v>
      </c>
      <c r="B70" s="66" t="s">
        <v>1589</v>
      </c>
      <c r="C70" s="207" t="s">
        <v>687</v>
      </c>
      <c r="D70" s="175">
        <v>0.65</v>
      </c>
    </row>
    <row r="71" spans="1:5" x14ac:dyDescent="0.25">
      <c r="A71" s="175">
        <v>57</v>
      </c>
      <c r="B71" s="66" t="s">
        <v>1590</v>
      </c>
      <c r="C71" s="207" t="s">
        <v>1591</v>
      </c>
      <c r="D71" s="175">
        <v>0.8</v>
      </c>
    </row>
    <row r="72" spans="1:5" x14ac:dyDescent="0.25">
      <c r="A72" s="175">
        <v>58</v>
      </c>
      <c r="B72" s="66" t="s">
        <v>1592</v>
      </c>
      <c r="C72" s="207" t="s">
        <v>1593</v>
      </c>
      <c r="D72" s="175">
        <v>3.39</v>
      </c>
    </row>
    <row r="73" spans="1:5" ht="45" x14ac:dyDescent="0.25">
      <c r="A73" s="175">
        <v>59</v>
      </c>
      <c r="B73" s="66" t="s">
        <v>1594</v>
      </c>
      <c r="C73" s="207" t="s">
        <v>1595</v>
      </c>
      <c r="D73" s="175">
        <v>5.07</v>
      </c>
    </row>
    <row r="74" spans="1:5" x14ac:dyDescent="0.25">
      <c r="A74" s="175">
        <v>60</v>
      </c>
      <c r="B74" s="66" t="s">
        <v>1596</v>
      </c>
      <c r="C74" s="207" t="s">
        <v>745</v>
      </c>
      <c r="D74" s="175">
        <v>1.53</v>
      </c>
    </row>
    <row r="75" spans="1:5" x14ac:dyDescent="0.25">
      <c r="A75" s="175">
        <v>61</v>
      </c>
      <c r="B75" s="66" t="s">
        <v>1597</v>
      </c>
      <c r="C75" s="207" t="s">
        <v>747</v>
      </c>
      <c r="D75" s="175">
        <v>3.17</v>
      </c>
    </row>
    <row r="76" spans="1:5" x14ac:dyDescent="0.25">
      <c r="A76" s="175">
        <v>62</v>
      </c>
      <c r="B76" s="66" t="s">
        <v>1598</v>
      </c>
      <c r="C76" s="207" t="s">
        <v>1599</v>
      </c>
      <c r="D76" s="175">
        <v>0.98</v>
      </c>
    </row>
    <row r="77" spans="1:5" x14ac:dyDescent="0.25">
      <c r="A77" s="175">
        <v>63</v>
      </c>
      <c r="B77" s="66" t="s">
        <v>1600</v>
      </c>
      <c r="C77" s="207" t="s">
        <v>1601</v>
      </c>
      <c r="D77" s="175">
        <v>1.75</v>
      </c>
    </row>
    <row r="78" spans="1:5" x14ac:dyDescent="0.25">
      <c r="A78" s="175">
        <v>64</v>
      </c>
      <c r="B78" s="66" t="s">
        <v>1602</v>
      </c>
      <c r="C78" s="207" t="s">
        <v>779</v>
      </c>
      <c r="D78" s="175">
        <v>2.89</v>
      </c>
    </row>
    <row r="79" spans="1:5" ht="30" x14ac:dyDescent="0.25">
      <c r="A79" s="175">
        <v>65</v>
      </c>
      <c r="B79" s="66" t="s">
        <v>1603</v>
      </c>
      <c r="C79" s="207" t="s">
        <v>1604</v>
      </c>
      <c r="D79" s="175">
        <v>0.94</v>
      </c>
    </row>
    <row r="80" spans="1:5" x14ac:dyDescent="0.25">
      <c r="A80" s="175">
        <v>66</v>
      </c>
      <c r="B80" s="66" t="s">
        <v>1605</v>
      </c>
      <c r="C80" s="207" t="s">
        <v>1606</v>
      </c>
      <c r="D80" s="175">
        <v>2.57</v>
      </c>
    </row>
    <row r="81" spans="1:7" x14ac:dyDescent="0.25">
      <c r="A81" s="175">
        <v>67</v>
      </c>
      <c r="B81" s="66" t="s">
        <v>1607</v>
      </c>
      <c r="C81" s="207" t="s">
        <v>1608</v>
      </c>
      <c r="D81" s="175">
        <v>1.79</v>
      </c>
    </row>
    <row r="82" spans="1:7" x14ac:dyDescent="0.25">
      <c r="A82" s="175">
        <v>68</v>
      </c>
      <c r="B82" s="66" t="s">
        <v>1609</v>
      </c>
      <c r="C82" s="207" t="s">
        <v>1610</v>
      </c>
      <c r="D82" s="175">
        <v>1.6</v>
      </c>
    </row>
    <row r="83" spans="1:7" x14ac:dyDescent="0.25">
      <c r="A83" s="175">
        <v>69</v>
      </c>
      <c r="B83" s="66" t="s">
        <v>1611</v>
      </c>
      <c r="C83" s="207" t="s">
        <v>1612</v>
      </c>
      <c r="D83" s="175">
        <v>3.25</v>
      </c>
    </row>
    <row r="84" spans="1:7" s="199" customFormat="1" x14ac:dyDescent="0.25">
      <c r="A84" s="175">
        <v>70</v>
      </c>
      <c r="B84" s="66" t="s">
        <v>1613</v>
      </c>
      <c r="C84" s="207" t="s">
        <v>1614</v>
      </c>
      <c r="D84" s="175">
        <v>3.18</v>
      </c>
      <c r="F84" s="200"/>
      <c r="G84" s="200"/>
    </row>
    <row r="85" spans="1:7" s="199" customFormat="1" x14ac:dyDescent="0.25">
      <c r="A85" s="175">
        <v>71</v>
      </c>
      <c r="B85" s="66" t="s">
        <v>1615</v>
      </c>
      <c r="C85" s="207" t="s">
        <v>1616</v>
      </c>
      <c r="D85" s="175">
        <v>0.8</v>
      </c>
      <c r="F85" s="200"/>
      <c r="G85" s="200"/>
    </row>
    <row r="86" spans="1:7" s="199" customFormat="1" x14ac:dyDescent="0.25">
      <c r="A86" s="175">
        <v>72</v>
      </c>
      <c r="B86" s="66" t="s">
        <v>1617</v>
      </c>
      <c r="C86" s="207" t="s">
        <v>971</v>
      </c>
      <c r="D86" s="175">
        <v>0.74</v>
      </c>
      <c r="F86" s="200"/>
      <c r="G86" s="200"/>
    </row>
    <row r="87" spans="1:7" s="199" customFormat="1" x14ac:dyDescent="0.25">
      <c r="A87" s="175">
        <v>73</v>
      </c>
      <c r="B87" s="66" t="s">
        <v>1618</v>
      </c>
      <c r="C87" s="207" t="s">
        <v>973</v>
      </c>
      <c r="D87" s="175">
        <v>1.44</v>
      </c>
      <c r="F87" s="200"/>
      <c r="G87" s="200"/>
    </row>
    <row r="88" spans="1:7" s="199" customFormat="1" x14ac:dyDescent="0.25">
      <c r="A88" s="175">
        <v>74</v>
      </c>
      <c r="B88" s="66" t="s">
        <v>1619</v>
      </c>
      <c r="C88" s="207" t="s">
        <v>975</v>
      </c>
      <c r="D88" s="175">
        <v>2.2200000000000002</v>
      </c>
      <c r="F88" s="200"/>
      <c r="G88" s="200"/>
    </row>
    <row r="89" spans="1:7" s="199" customFormat="1" x14ac:dyDescent="0.25">
      <c r="A89" s="175">
        <v>75</v>
      </c>
      <c r="B89" s="66" t="s">
        <v>1620</v>
      </c>
      <c r="C89" s="207" t="s">
        <v>977</v>
      </c>
      <c r="D89" s="175">
        <v>2.93</v>
      </c>
      <c r="F89" s="200"/>
      <c r="G89" s="200"/>
    </row>
    <row r="90" spans="1:7" s="199" customFormat="1" x14ac:dyDescent="0.25">
      <c r="A90" s="175">
        <v>76</v>
      </c>
      <c r="B90" s="66" t="s">
        <v>1621</v>
      </c>
      <c r="C90" s="207" t="s">
        <v>979</v>
      </c>
      <c r="D90" s="175">
        <v>3.14</v>
      </c>
      <c r="F90" s="200"/>
      <c r="G90" s="200"/>
    </row>
    <row r="91" spans="1:7" s="199" customFormat="1" x14ac:dyDescent="0.25">
      <c r="A91" s="175">
        <v>77</v>
      </c>
      <c r="B91" s="66" t="s">
        <v>1622</v>
      </c>
      <c r="C91" s="207" t="s">
        <v>981</v>
      </c>
      <c r="D91" s="175">
        <v>3.8</v>
      </c>
      <c r="F91" s="200"/>
      <c r="G91" s="200"/>
    </row>
    <row r="92" spans="1:7" s="199" customFormat="1" x14ac:dyDescent="0.25">
      <c r="A92" s="175">
        <v>78</v>
      </c>
      <c r="B92" s="66" t="s">
        <v>1623</v>
      </c>
      <c r="C92" s="207" t="s">
        <v>983</v>
      </c>
      <c r="D92" s="175">
        <v>4.7</v>
      </c>
      <c r="F92" s="200"/>
      <c r="G92" s="200"/>
    </row>
    <row r="93" spans="1:7" s="199" customFormat="1" x14ac:dyDescent="0.25">
      <c r="A93" s="175">
        <v>79</v>
      </c>
      <c r="B93" s="66" t="s">
        <v>1624</v>
      </c>
      <c r="C93" s="207" t="s">
        <v>985</v>
      </c>
      <c r="D93" s="175">
        <v>26.65</v>
      </c>
      <c r="F93" s="200"/>
      <c r="G93" s="200"/>
    </row>
    <row r="94" spans="1:7" s="199" customFormat="1" x14ac:dyDescent="0.25">
      <c r="A94" s="175">
        <v>80</v>
      </c>
      <c r="B94" s="66" t="s">
        <v>1625</v>
      </c>
      <c r="C94" s="207" t="s">
        <v>987</v>
      </c>
      <c r="D94" s="175">
        <v>4.09</v>
      </c>
      <c r="F94" s="200"/>
      <c r="G94" s="200"/>
    </row>
    <row r="95" spans="1:7" s="199" customFormat="1" x14ac:dyDescent="0.25">
      <c r="A95" s="175">
        <v>81</v>
      </c>
      <c r="B95" s="66" t="s">
        <v>1626</v>
      </c>
      <c r="C95" s="207" t="s">
        <v>989</v>
      </c>
      <c r="D95" s="175">
        <v>4.4000000000000004</v>
      </c>
      <c r="F95" s="200"/>
      <c r="G95" s="200"/>
    </row>
    <row r="96" spans="1:7" s="199" customFormat="1" x14ac:dyDescent="0.25">
      <c r="A96" s="175">
        <v>82</v>
      </c>
      <c r="B96" s="66" t="s">
        <v>1627</v>
      </c>
      <c r="C96" s="207" t="s">
        <v>991</v>
      </c>
      <c r="D96" s="175">
        <v>4.96</v>
      </c>
      <c r="F96" s="200"/>
      <c r="G96" s="200"/>
    </row>
    <row r="97" spans="1:7" s="199" customFormat="1" x14ac:dyDescent="0.25">
      <c r="A97" s="175">
        <v>83</v>
      </c>
      <c r="B97" s="66" t="s">
        <v>1628</v>
      </c>
      <c r="C97" s="207" t="s">
        <v>993</v>
      </c>
      <c r="D97" s="175">
        <v>13.27</v>
      </c>
      <c r="F97" s="200"/>
      <c r="G97" s="200"/>
    </row>
    <row r="98" spans="1:7" s="199" customFormat="1" x14ac:dyDescent="0.25">
      <c r="A98" s="175">
        <v>84</v>
      </c>
      <c r="B98" s="66" t="s">
        <v>1629</v>
      </c>
      <c r="C98" s="207" t="s">
        <v>995</v>
      </c>
      <c r="D98" s="175">
        <v>25.33</v>
      </c>
      <c r="F98" s="200"/>
      <c r="G98" s="200"/>
    </row>
    <row r="99" spans="1:7" s="199" customFormat="1" x14ac:dyDescent="0.25">
      <c r="A99" s="175">
        <v>85</v>
      </c>
      <c r="B99" s="66" t="s">
        <v>1630</v>
      </c>
      <c r="C99" s="207" t="s">
        <v>861</v>
      </c>
      <c r="D99" s="175">
        <v>2.35</v>
      </c>
      <c r="F99" s="200"/>
      <c r="G99" s="200"/>
    </row>
    <row r="100" spans="1:7" x14ac:dyDescent="0.25">
      <c r="A100" s="175">
        <v>86</v>
      </c>
      <c r="B100" s="66" t="s">
        <v>1631</v>
      </c>
      <c r="C100" s="207" t="s">
        <v>863</v>
      </c>
      <c r="D100" s="175">
        <v>2.48</v>
      </c>
    </row>
    <row r="101" spans="1:7" ht="30" x14ac:dyDescent="0.25">
      <c r="A101" s="175">
        <v>87</v>
      </c>
      <c r="B101" s="66" t="s">
        <v>1632</v>
      </c>
      <c r="C101" s="207" t="s">
        <v>901</v>
      </c>
      <c r="D101" s="175">
        <v>0.48</v>
      </c>
    </row>
    <row r="102" spans="1:7" ht="30" x14ac:dyDescent="0.25">
      <c r="A102" s="175">
        <v>88</v>
      </c>
      <c r="B102" s="66" t="s">
        <v>1633</v>
      </c>
      <c r="C102" s="207" t="s">
        <v>903</v>
      </c>
      <c r="D102" s="175">
        <v>0.83</v>
      </c>
    </row>
    <row r="103" spans="1:7" ht="30" x14ac:dyDescent="0.25">
      <c r="A103" s="175">
        <v>89</v>
      </c>
      <c r="B103" s="66" t="s">
        <v>1634</v>
      </c>
      <c r="C103" s="207" t="s">
        <v>905</v>
      </c>
      <c r="D103" s="175">
        <v>1.58</v>
      </c>
    </row>
    <row r="104" spans="1:7" ht="30" x14ac:dyDescent="0.25">
      <c r="A104" s="175">
        <v>90</v>
      </c>
      <c r="B104" s="66" t="s">
        <v>1635</v>
      </c>
      <c r="C104" s="207" t="s">
        <v>907</v>
      </c>
      <c r="D104" s="175">
        <v>2.4500000000000002</v>
      </c>
    </row>
    <row r="105" spans="1:7" ht="30" x14ac:dyDescent="0.25">
      <c r="A105" s="175">
        <v>91</v>
      </c>
      <c r="B105" s="66" t="s">
        <v>1636</v>
      </c>
      <c r="C105" s="207" t="s">
        <v>909</v>
      </c>
      <c r="D105" s="175">
        <v>3.46</v>
      </c>
    </row>
    <row r="106" spans="1:7" ht="30" x14ac:dyDescent="0.25">
      <c r="A106" s="175">
        <v>92</v>
      </c>
      <c r="B106" s="66" t="s">
        <v>1637</v>
      </c>
      <c r="C106" s="207" t="s">
        <v>911</v>
      </c>
      <c r="D106" s="175">
        <v>4.55</v>
      </c>
    </row>
    <row r="107" spans="1:7" ht="30" x14ac:dyDescent="0.25">
      <c r="A107" s="175">
        <v>93</v>
      </c>
      <c r="B107" s="66" t="s">
        <v>1638</v>
      </c>
      <c r="C107" s="207" t="s">
        <v>913</v>
      </c>
      <c r="D107" s="175">
        <v>5.97</v>
      </c>
    </row>
    <row r="108" spans="1:7" ht="30" x14ac:dyDescent="0.25">
      <c r="A108" s="175">
        <v>94</v>
      </c>
      <c r="B108" s="66" t="s">
        <v>1639</v>
      </c>
      <c r="C108" s="207" t="s">
        <v>915</v>
      </c>
      <c r="D108" s="175">
        <v>7.73</v>
      </c>
    </row>
    <row r="109" spans="1:7" ht="30" x14ac:dyDescent="0.25">
      <c r="A109" s="175">
        <v>95</v>
      </c>
      <c r="B109" s="66" t="s">
        <v>1640</v>
      </c>
      <c r="C109" s="207" t="s">
        <v>917</v>
      </c>
      <c r="D109" s="175">
        <v>9.19</v>
      </c>
    </row>
    <row r="110" spans="1:7" ht="30" x14ac:dyDescent="0.25">
      <c r="A110" s="175">
        <v>96</v>
      </c>
      <c r="B110" s="66" t="s">
        <v>1641</v>
      </c>
      <c r="C110" s="207" t="s">
        <v>919</v>
      </c>
      <c r="D110" s="175">
        <v>11.25</v>
      </c>
    </row>
    <row r="111" spans="1:7" ht="30" x14ac:dyDescent="0.25">
      <c r="A111" s="175">
        <v>97</v>
      </c>
      <c r="B111" s="66" t="s">
        <v>1642</v>
      </c>
      <c r="C111" s="207" t="s">
        <v>921</v>
      </c>
      <c r="D111" s="175">
        <v>15.26</v>
      </c>
      <c r="E111" s="199" t="s">
        <v>1528</v>
      </c>
    </row>
    <row r="112" spans="1:7" ht="30" x14ac:dyDescent="0.25">
      <c r="A112" s="175">
        <v>98</v>
      </c>
      <c r="B112" s="66" t="s">
        <v>1643</v>
      </c>
      <c r="C112" s="207" t="s">
        <v>1644</v>
      </c>
      <c r="D112" s="181">
        <v>9</v>
      </c>
    </row>
    <row r="113" spans="1:5" ht="45" x14ac:dyDescent="0.25">
      <c r="A113" s="175">
        <v>99</v>
      </c>
      <c r="B113" s="66" t="s">
        <v>1645</v>
      </c>
      <c r="C113" s="207" t="s">
        <v>1646</v>
      </c>
      <c r="D113" s="175">
        <v>10.4</v>
      </c>
    </row>
    <row r="114" spans="1:5" ht="30" x14ac:dyDescent="0.25">
      <c r="A114" s="175">
        <v>100</v>
      </c>
      <c r="B114" s="66" t="s">
        <v>1647</v>
      </c>
      <c r="C114" s="207" t="s">
        <v>1648</v>
      </c>
      <c r="D114" s="175">
        <v>11.69</v>
      </c>
    </row>
    <row r="115" spans="1:5" ht="30" x14ac:dyDescent="0.25">
      <c r="A115" s="175">
        <v>101</v>
      </c>
      <c r="B115" s="66" t="s">
        <v>1649</v>
      </c>
      <c r="C115" s="207" t="s">
        <v>1650</v>
      </c>
      <c r="D115" s="175">
        <v>13.12</v>
      </c>
    </row>
    <row r="116" spans="1:5" ht="30" x14ac:dyDescent="0.25">
      <c r="A116" s="175">
        <v>102</v>
      </c>
      <c r="B116" s="66" t="s">
        <v>1651</v>
      </c>
      <c r="C116" s="207" t="s">
        <v>1652</v>
      </c>
      <c r="D116" s="175">
        <v>14.16</v>
      </c>
    </row>
    <row r="117" spans="1:5" ht="45" x14ac:dyDescent="0.25">
      <c r="A117" s="175">
        <v>103</v>
      </c>
      <c r="B117" s="66" t="s">
        <v>1653</v>
      </c>
      <c r="C117" s="207" t="s">
        <v>1654</v>
      </c>
      <c r="D117" s="175">
        <v>14.79</v>
      </c>
    </row>
    <row r="118" spans="1:5" ht="30" x14ac:dyDescent="0.25">
      <c r="A118" s="175">
        <v>104</v>
      </c>
      <c r="B118" s="66" t="s">
        <v>1655</v>
      </c>
      <c r="C118" s="207" t="s">
        <v>1656</v>
      </c>
      <c r="D118" s="175">
        <v>15.45</v>
      </c>
    </row>
    <row r="119" spans="1:5" ht="30" x14ac:dyDescent="0.25">
      <c r="A119" s="175">
        <v>105</v>
      </c>
      <c r="B119" s="66" t="s">
        <v>1657</v>
      </c>
      <c r="C119" s="207" t="s">
        <v>1658</v>
      </c>
      <c r="D119" s="175">
        <v>16.329999999999998</v>
      </c>
    </row>
    <row r="120" spans="1:5" ht="30" x14ac:dyDescent="0.25">
      <c r="A120" s="175">
        <v>106</v>
      </c>
      <c r="B120" s="66" t="s">
        <v>1659</v>
      </c>
      <c r="C120" s="207" t="s">
        <v>1660</v>
      </c>
      <c r="D120" s="175">
        <v>16.95</v>
      </c>
    </row>
    <row r="121" spans="1:5" ht="30" x14ac:dyDescent="0.25">
      <c r="A121" s="175">
        <v>107</v>
      </c>
      <c r="B121" s="66" t="s">
        <v>1661</v>
      </c>
      <c r="C121" s="207" t="s">
        <v>1662</v>
      </c>
      <c r="D121" s="175">
        <v>17.57</v>
      </c>
    </row>
    <row r="122" spans="1:5" ht="30" x14ac:dyDescent="0.25">
      <c r="A122" s="175">
        <v>108</v>
      </c>
      <c r="B122" s="66" t="s">
        <v>1663</v>
      </c>
      <c r="C122" s="207" t="s">
        <v>1664</v>
      </c>
      <c r="D122" s="175">
        <v>18.28</v>
      </c>
    </row>
    <row r="123" spans="1:5" ht="30" x14ac:dyDescent="0.25">
      <c r="A123" s="175">
        <v>109</v>
      </c>
      <c r="B123" s="66" t="s">
        <v>1665</v>
      </c>
      <c r="C123" s="207" t="s">
        <v>1666</v>
      </c>
      <c r="D123" s="175">
        <v>19.28</v>
      </c>
    </row>
    <row r="124" spans="1:5" ht="30" x14ac:dyDescent="0.25">
      <c r="A124" s="175">
        <v>110</v>
      </c>
      <c r="B124" s="66" t="s">
        <v>1667</v>
      </c>
      <c r="C124" s="207" t="s">
        <v>927</v>
      </c>
      <c r="D124" s="175">
        <v>20.76</v>
      </c>
    </row>
    <row r="125" spans="1:5" ht="30" x14ac:dyDescent="0.25">
      <c r="A125" s="175">
        <v>111</v>
      </c>
      <c r="B125" s="66" t="s">
        <v>1668</v>
      </c>
      <c r="C125" s="207" t="s">
        <v>943</v>
      </c>
      <c r="D125" s="175">
        <v>23.85</v>
      </c>
      <c r="E125" s="199" t="s">
        <v>1528</v>
      </c>
    </row>
    <row r="126" spans="1:5" ht="30" x14ac:dyDescent="0.25">
      <c r="A126" s="175">
        <v>112</v>
      </c>
      <c r="B126" s="66" t="s">
        <v>1669</v>
      </c>
      <c r="C126" s="207" t="s">
        <v>1670</v>
      </c>
      <c r="D126" s="175">
        <v>19.350000000000001</v>
      </c>
    </row>
    <row r="127" spans="1:5" ht="30" x14ac:dyDescent="0.25">
      <c r="A127" s="175">
        <v>113</v>
      </c>
      <c r="B127" s="66" t="s">
        <v>1671</v>
      </c>
      <c r="C127" s="207" t="s">
        <v>1672</v>
      </c>
      <c r="D127" s="175">
        <v>20.48</v>
      </c>
    </row>
    <row r="128" spans="1:5" ht="30" x14ac:dyDescent="0.25">
      <c r="A128" s="175">
        <v>114</v>
      </c>
      <c r="B128" s="66" t="s">
        <v>1673</v>
      </c>
      <c r="C128" s="207" t="s">
        <v>1674</v>
      </c>
      <c r="D128" s="175">
        <v>21.55</v>
      </c>
    </row>
    <row r="129" spans="1:5" ht="30" x14ac:dyDescent="0.25">
      <c r="A129" s="175">
        <v>115</v>
      </c>
      <c r="B129" s="66" t="s">
        <v>1675</v>
      </c>
      <c r="C129" s="207" t="s">
        <v>1676</v>
      </c>
      <c r="D129" s="175">
        <v>22.42</v>
      </c>
    </row>
    <row r="130" spans="1:5" ht="30" x14ac:dyDescent="0.25">
      <c r="A130" s="175">
        <v>116</v>
      </c>
      <c r="B130" s="66" t="s">
        <v>1677</v>
      </c>
      <c r="C130" s="207" t="s">
        <v>1678</v>
      </c>
      <c r="D130" s="175">
        <v>24.38</v>
      </c>
    </row>
    <row r="131" spans="1:5" ht="30" x14ac:dyDescent="0.25">
      <c r="A131" s="175">
        <v>117</v>
      </c>
      <c r="B131" s="66" t="s">
        <v>1679</v>
      </c>
      <c r="C131" s="207" t="s">
        <v>1680</v>
      </c>
      <c r="D131" s="175">
        <v>25.35</v>
      </c>
    </row>
    <row r="132" spans="1:5" ht="30" x14ac:dyDescent="0.25">
      <c r="A132" s="175">
        <v>118</v>
      </c>
      <c r="B132" s="66" t="s">
        <v>1681</v>
      </c>
      <c r="C132" s="207" t="s">
        <v>1682</v>
      </c>
      <c r="D132" s="175">
        <v>25.9</v>
      </c>
    </row>
    <row r="133" spans="1:5" ht="30" x14ac:dyDescent="0.25">
      <c r="A133" s="175">
        <v>119</v>
      </c>
      <c r="B133" s="66" t="s">
        <v>1683</v>
      </c>
      <c r="C133" s="207" t="s">
        <v>1684</v>
      </c>
      <c r="D133" s="175">
        <v>27.44</v>
      </c>
    </row>
    <row r="134" spans="1:5" ht="30" x14ac:dyDescent="0.25">
      <c r="A134" s="175">
        <v>120</v>
      </c>
      <c r="B134" s="66" t="s">
        <v>1685</v>
      </c>
      <c r="C134" s="207" t="s">
        <v>1686</v>
      </c>
      <c r="D134" s="175">
        <v>28.28</v>
      </c>
    </row>
    <row r="135" spans="1:5" ht="30" x14ac:dyDescent="0.25">
      <c r="A135" s="175">
        <v>121</v>
      </c>
      <c r="B135" s="66" t="s">
        <v>1687</v>
      </c>
      <c r="C135" s="207" t="s">
        <v>1688</v>
      </c>
      <c r="D135" s="175">
        <v>28.95</v>
      </c>
    </row>
    <row r="136" spans="1:5" ht="30" x14ac:dyDescent="0.25">
      <c r="A136" s="175">
        <v>122</v>
      </c>
      <c r="B136" s="66" t="s">
        <v>1689</v>
      </c>
      <c r="C136" s="207" t="s">
        <v>1690</v>
      </c>
      <c r="D136" s="175">
        <v>34.270000000000003</v>
      </c>
    </row>
    <row r="137" spans="1:5" ht="30" x14ac:dyDescent="0.25">
      <c r="A137" s="175">
        <v>123</v>
      </c>
      <c r="B137" s="66" t="s">
        <v>1691</v>
      </c>
      <c r="C137" s="207" t="s">
        <v>963</v>
      </c>
      <c r="D137" s="175">
        <v>35.24</v>
      </c>
      <c r="E137" s="199" t="s">
        <v>1528</v>
      </c>
    </row>
    <row r="138" spans="1:5" ht="30" x14ac:dyDescent="0.25">
      <c r="A138" s="175">
        <v>124</v>
      </c>
      <c r="B138" s="66" t="s">
        <v>1692</v>
      </c>
      <c r="C138" s="207" t="s">
        <v>1693</v>
      </c>
      <c r="D138" s="175">
        <v>3.33</v>
      </c>
      <c r="E138" s="215"/>
    </row>
    <row r="139" spans="1:5" ht="30" x14ac:dyDescent="0.25">
      <c r="A139" s="175">
        <v>125</v>
      </c>
      <c r="B139" s="66" t="s">
        <v>1694</v>
      </c>
      <c r="C139" s="207" t="s">
        <v>1695</v>
      </c>
      <c r="D139" s="175">
        <v>26.69</v>
      </c>
      <c r="E139" s="215"/>
    </row>
    <row r="140" spans="1:5" ht="30" x14ac:dyDescent="0.25">
      <c r="A140" s="175">
        <v>126</v>
      </c>
      <c r="B140" s="66" t="s">
        <v>1696</v>
      </c>
      <c r="C140" s="207" t="s">
        <v>1697</v>
      </c>
      <c r="D140" s="175">
        <v>31.3</v>
      </c>
      <c r="E140" s="215"/>
    </row>
    <row r="141" spans="1:5" ht="30" x14ac:dyDescent="0.25">
      <c r="A141" s="175">
        <v>127</v>
      </c>
      <c r="B141" s="66" t="s">
        <v>1698</v>
      </c>
      <c r="C141" s="207" t="s">
        <v>1699</v>
      </c>
      <c r="D141" s="175">
        <v>34.17</v>
      </c>
    </row>
    <row r="142" spans="1:5" ht="30" x14ac:dyDescent="0.25">
      <c r="A142" s="175">
        <v>128</v>
      </c>
      <c r="B142" s="66" t="s">
        <v>1700</v>
      </c>
      <c r="C142" s="207" t="s">
        <v>1701</v>
      </c>
      <c r="D142" s="175">
        <v>39.04</v>
      </c>
    </row>
    <row r="143" spans="1:5" ht="30" x14ac:dyDescent="0.25">
      <c r="A143" s="175">
        <v>129</v>
      </c>
      <c r="B143" s="66" t="s">
        <v>1702</v>
      </c>
      <c r="C143" s="207" t="s">
        <v>1703</v>
      </c>
      <c r="D143" s="175">
        <v>43.92</v>
      </c>
    </row>
    <row r="144" spans="1:5" ht="30" x14ac:dyDescent="0.25">
      <c r="A144" s="175">
        <v>130</v>
      </c>
      <c r="B144" s="66" t="s">
        <v>1704</v>
      </c>
      <c r="C144" s="207" t="s">
        <v>1705</v>
      </c>
      <c r="D144" s="175">
        <v>46.01</v>
      </c>
    </row>
    <row r="145" spans="1:5" ht="30" x14ac:dyDescent="0.25">
      <c r="A145" s="175">
        <v>131</v>
      </c>
      <c r="B145" s="66" t="s">
        <v>1706</v>
      </c>
      <c r="C145" s="207" t="s">
        <v>1707</v>
      </c>
      <c r="D145" s="175">
        <v>48.82</v>
      </c>
    </row>
    <row r="146" spans="1:5" ht="30" x14ac:dyDescent="0.25">
      <c r="A146" s="175">
        <v>132</v>
      </c>
      <c r="B146" s="66" t="s">
        <v>1708</v>
      </c>
      <c r="C146" s="207" t="s">
        <v>1709</v>
      </c>
      <c r="D146" s="175">
        <v>51.93</v>
      </c>
    </row>
    <row r="147" spans="1:5" ht="30" x14ac:dyDescent="0.25">
      <c r="A147" s="175">
        <v>133</v>
      </c>
      <c r="B147" s="66" t="s">
        <v>1710</v>
      </c>
      <c r="C147" s="207" t="s">
        <v>1711</v>
      </c>
      <c r="D147" s="175">
        <v>61.1</v>
      </c>
    </row>
    <row r="148" spans="1:5" ht="30" x14ac:dyDescent="0.25">
      <c r="A148" s="175">
        <v>134</v>
      </c>
      <c r="B148" s="66" t="s">
        <v>1712</v>
      </c>
      <c r="C148" s="207" t="s">
        <v>1713</v>
      </c>
      <c r="D148" s="175">
        <v>65.540000000000006</v>
      </c>
    </row>
    <row r="149" spans="1:5" x14ac:dyDescent="0.25">
      <c r="A149" s="175">
        <v>135</v>
      </c>
      <c r="B149" s="66" t="s">
        <v>1714</v>
      </c>
      <c r="C149" s="207" t="s">
        <v>899</v>
      </c>
      <c r="D149" s="175">
        <v>2.17</v>
      </c>
    </row>
    <row r="150" spans="1:5" ht="30" x14ac:dyDescent="0.25">
      <c r="A150" s="175">
        <v>136</v>
      </c>
      <c r="B150" s="66" t="s">
        <v>1715</v>
      </c>
      <c r="C150" s="207" t="s">
        <v>1716</v>
      </c>
      <c r="D150" s="175">
        <v>2.5499999999999998</v>
      </c>
      <c r="E150" s="199" t="s">
        <v>1528</v>
      </c>
    </row>
    <row r="151" spans="1:5" ht="30" x14ac:dyDescent="0.25">
      <c r="A151" s="175">
        <v>137</v>
      </c>
      <c r="B151" s="66" t="s">
        <v>1717</v>
      </c>
      <c r="C151" s="207" t="s">
        <v>1718</v>
      </c>
      <c r="D151" s="175">
        <v>1.67</v>
      </c>
    </row>
    <row r="152" spans="1:5" ht="30" x14ac:dyDescent="0.25">
      <c r="A152" s="175">
        <v>138</v>
      </c>
      <c r="B152" s="66" t="s">
        <v>1719</v>
      </c>
      <c r="C152" s="207" t="s">
        <v>1720</v>
      </c>
      <c r="D152" s="175">
        <v>2.2200000000000002</v>
      </c>
    </row>
    <row r="153" spans="1:5" ht="30" x14ac:dyDescent="0.25">
      <c r="A153" s="175">
        <v>139</v>
      </c>
      <c r="B153" s="66" t="s">
        <v>1721</v>
      </c>
      <c r="C153" s="207" t="s">
        <v>1722</v>
      </c>
      <c r="D153" s="175">
        <v>2.44</v>
      </c>
    </row>
    <row r="154" spans="1:5" ht="30" x14ac:dyDescent="0.25">
      <c r="A154" s="175">
        <v>140</v>
      </c>
      <c r="B154" s="66" t="s">
        <v>1723</v>
      </c>
      <c r="C154" s="207" t="s">
        <v>1001</v>
      </c>
      <c r="D154" s="175">
        <v>0.16</v>
      </c>
    </row>
    <row r="155" spans="1:5" ht="30" x14ac:dyDescent="0.25">
      <c r="A155" s="175">
        <v>141</v>
      </c>
      <c r="B155" s="66" t="s">
        <v>1724</v>
      </c>
      <c r="C155" s="207" t="s">
        <v>1003</v>
      </c>
      <c r="D155" s="175">
        <v>0.57999999999999996</v>
      </c>
    </row>
    <row r="156" spans="1:5" ht="30" x14ac:dyDescent="0.25">
      <c r="A156" s="175">
        <v>142</v>
      </c>
      <c r="B156" s="66" t="s">
        <v>1725</v>
      </c>
      <c r="C156" s="207" t="s">
        <v>1005</v>
      </c>
      <c r="D156" s="175">
        <v>1.32</v>
      </c>
    </row>
    <row r="157" spans="1:5" ht="30" x14ac:dyDescent="0.25">
      <c r="A157" s="175">
        <v>143</v>
      </c>
      <c r="B157" s="66" t="s">
        <v>1726</v>
      </c>
      <c r="C157" s="207" t="s">
        <v>1007</v>
      </c>
      <c r="D157" s="175">
        <v>2.14</v>
      </c>
    </row>
    <row r="158" spans="1:5" x14ac:dyDescent="0.25">
      <c r="A158" s="175">
        <v>144</v>
      </c>
      <c r="B158" s="66" t="s">
        <v>1727</v>
      </c>
      <c r="C158" s="207" t="s">
        <v>1009</v>
      </c>
      <c r="D158" s="175">
        <v>0.46</v>
      </c>
    </row>
    <row r="159" spans="1:5" x14ac:dyDescent="0.25">
      <c r="A159" s="175">
        <v>145</v>
      </c>
      <c r="B159" s="66" t="s">
        <v>1728</v>
      </c>
      <c r="C159" s="207" t="s">
        <v>1011</v>
      </c>
      <c r="D159" s="175">
        <v>1.6</v>
      </c>
    </row>
    <row r="160" spans="1:5" x14ac:dyDescent="0.25">
      <c r="A160" s="175">
        <v>146</v>
      </c>
      <c r="B160" s="66" t="s">
        <v>1729</v>
      </c>
      <c r="C160" s="207" t="s">
        <v>1013</v>
      </c>
      <c r="D160" s="175">
        <v>3.65</v>
      </c>
    </row>
    <row r="161" spans="1:7" x14ac:dyDescent="0.25">
      <c r="A161" s="175">
        <v>147</v>
      </c>
      <c r="B161" s="66" t="s">
        <v>1730</v>
      </c>
      <c r="C161" s="207" t="s">
        <v>1731</v>
      </c>
      <c r="D161" s="175">
        <v>5.93</v>
      </c>
    </row>
    <row r="162" spans="1:7" ht="30" x14ac:dyDescent="0.25">
      <c r="A162" s="175">
        <v>148</v>
      </c>
      <c r="B162" s="66" t="s">
        <v>1732</v>
      </c>
      <c r="C162" s="207" t="s">
        <v>1015</v>
      </c>
      <c r="D162" s="175">
        <v>4.9000000000000004</v>
      </c>
    </row>
    <row r="163" spans="1:7" ht="30" x14ac:dyDescent="0.25">
      <c r="A163" s="175">
        <v>149</v>
      </c>
      <c r="B163" s="66" t="s">
        <v>1733</v>
      </c>
      <c r="C163" s="207" t="s">
        <v>1017</v>
      </c>
      <c r="D163" s="175">
        <v>6.04</v>
      </c>
    </row>
    <row r="164" spans="1:7" s="199" customFormat="1" ht="30" x14ac:dyDescent="0.25">
      <c r="A164" s="175">
        <v>150</v>
      </c>
      <c r="B164" s="66" t="s">
        <v>1734</v>
      </c>
      <c r="C164" s="207" t="s">
        <v>1019</v>
      </c>
      <c r="D164" s="175">
        <v>8.09</v>
      </c>
      <c r="F164" s="200"/>
      <c r="G164" s="200"/>
    </row>
    <row r="165" spans="1:7" s="199" customFormat="1" ht="30" x14ac:dyDescent="0.25">
      <c r="A165" s="175">
        <v>151</v>
      </c>
      <c r="B165" s="66" t="s">
        <v>1735</v>
      </c>
      <c r="C165" s="207" t="s">
        <v>1021</v>
      </c>
      <c r="D165" s="175">
        <v>10.37</v>
      </c>
      <c r="F165" s="200"/>
      <c r="G165" s="200"/>
    </row>
    <row r="166" spans="1:7" s="199" customFormat="1" ht="30" x14ac:dyDescent="0.25">
      <c r="A166" s="175">
        <v>152</v>
      </c>
      <c r="B166" s="66" t="s">
        <v>1736</v>
      </c>
      <c r="C166" s="207" t="s">
        <v>1023</v>
      </c>
      <c r="D166" s="175">
        <v>20.03</v>
      </c>
      <c r="F166" s="200"/>
      <c r="G166" s="200"/>
    </row>
    <row r="167" spans="1:7" s="199" customFormat="1" ht="30" x14ac:dyDescent="0.25">
      <c r="A167" s="175">
        <v>153</v>
      </c>
      <c r="B167" s="66" t="s">
        <v>1737</v>
      </c>
      <c r="C167" s="207" t="s">
        <v>1025</v>
      </c>
      <c r="D167" s="175">
        <v>21.17</v>
      </c>
      <c r="F167" s="200"/>
      <c r="G167" s="200"/>
    </row>
    <row r="168" spans="1:7" s="199" customFormat="1" ht="30" x14ac:dyDescent="0.25">
      <c r="A168" s="175">
        <v>154</v>
      </c>
      <c r="B168" s="66" t="s">
        <v>1738</v>
      </c>
      <c r="C168" s="207" t="s">
        <v>1739</v>
      </c>
      <c r="D168" s="175">
        <v>23.22</v>
      </c>
      <c r="F168" s="200"/>
      <c r="G168" s="200"/>
    </row>
    <row r="169" spans="1:7" s="199" customFormat="1" ht="30" x14ac:dyDescent="0.25">
      <c r="A169" s="175">
        <v>155</v>
      </c>
      <c r="B169" s="66" t="s">
        <v>1740</v>
      </c>
      <c r="C169" s="207" t="s">
        <v>1741</v>
      </c>
      <c r="D169" s="175">
        <v>25.5</v>
      </c>
      <c r="F169" s="200"/>
      <c r="G169" s="200"/>
    </row>
    <row r="170" spans="1:7" s="199" customFormat="1" x14ac:dyDescent="0.25">
      <c r="A170" s="175">
        <v>156</v>
      </c>
      <c r="B170" s="66" t="s">
        <v>1742</v>
      </c>
      <c r="C170" s="207" t="s">
        <v>1027</v>
      </c>
      <c r="D170" s="175">
        <v>2.62</v>
      </c>
      <c r="F170" s="200"/>
      <c r="G170" s="200"/>
    </row>
    <row r="171" spans="1:7" s="199" customFormat="1" x14ac:dyDescent="0.25">
      <c r="A171" s="175">
        <v>157</v>
      </c>
      <c r="B171" s="66" t="s">
        <v>1743</v>
      </c>
      <c r="C171" s="207" t="s">
        <v>1744</v>
      </c>
      <c r="D171" s="175">
        <v>0.74</v>
      </c>
      <c r="F171" s="200"/>
      <c r="G171" s="200"/>
    </row>
    <row r="172" spans="1:7" s="199" customFormat="1" x14ac:dyDescent="0.25">
      <c r="A172" s="175">
        <v>158</v>
      </c>
      <c r="B172" s="66" t="s">
        <v>1745</v>
      </c>
      <c r="C172" s="207" t="s">
        <v>1039</v>
      </c>
      <c r="D172" s="175">
        <v>1.1200000000000001</v>
      </c>
      <c r="F172" s="200"/>
      <c r="G172" s="200"/>
    </row>
    <row r="173" spans="1:7" s="199" customFormat="1" x14ac:dyDescent="0.25">
      <c r="A173" s="175">
        <v>159</v>
      </c>
      <c r="B173" s="66" t="s">
        <v>1746</v>
      </c>
      <c r="C173" s="207" t="s">
        <v>1041</v>
      </c>
      <c r="D173" s="175">
        <v>1.66</v>
      </c>
      <c r="F173" s="200"/>
      <c r="G173" s="200"/>
    </row>
    <row r="174" spans="1:7" s="199" customFormat="1" x14ac:dyDescent="0.25">
      <c r="A174" s="175">
        <v>160</v>
      </c>
      <c r="B174" s="66" t="s">
        <v>1747</v>
      </c>
      <c r="C174" s="207" t="s">
        <v>1043</v>
      </c>
      <c r="D174" s="175">
        <v>2</v>
      </c>
      <c r="F174" s="200"/>
      <c r="G174" s="200"/>
    </row>
    <row r="175" spans="1:7" s="199" customFormat="1" x14ac:dyDescent="0.25">
      <c r="A175" s="175">
        <v>161</v>
      </c>
      <c r="B175" s="66" t="s">
        <v>1748</v>
      </c>
      <c r="C175" s="207" t="s">
        <v>1045</v>
      </c>
      <c r="D175" s="175">
        <v>2.46</v>
      </c>
      <c r="F175" s="200"/>
      <c r="G175" s="200"/>
    </row>
    <row r="176" spans="1:7" s="199" customFormat="1" x14ac:dyDescent="0.25">
      <c r="A176" s="175">
        <v>162</v>
      </c>
      <c r="B176" s="66" t="s">
        <v>1749</v>
      </c>
      <c r="C176" s="207" t="s">
        <v>1049</v>
      </c>
      <c r="D176" s="175">
        <v>45.5</v>
      </c>
      <c r="F176" s="200"/>
      <c r="G176" s="200"/>
    </row>
    <row r="177" spans="1:7" s="199" customFormat="1" x14ac:dyDescent="0.25">
      <c r="A177" s="175">
        <v>163</v>
      </c>
      <c r="B177" s="66" t="s">
        <v>1750</v>
      </c>
      <c r="C177" s="207" t="s">
        <v>1751</v>
      </c>
      <c r="D177" s="175">
        <v>0.39</v>
      </c>
      <c r="F177" s="200"/>
      <c r="G177" s="200"/>
    </row>
    <row r="178" spans="1:7" s="199" customFormat="1" x14ac:dyDescent="0.25">
      <c r="A178" s="175">
        <v>164</v>
      </c>
      <c r="B178" s="66" t="s">
        <v>1752</v>
      </c>
      <c r="C178" s="207" t="s">
        <v>1051</v>
      </c>
      <c r="D178" s="175">
        <v>0.96</v>
      </c>
      <c r="F178" s="200"/>
      <c r="G178" s="200"/>
    </row>
    <row r="179" spans="1:7" s="199" customFormat="1" x14ac:dyDescent="0.25">
      <c r="A179" s="175">
        <v>165</v>
      </c>
      <c r="B179" s="66" t="s">
        <v>1753</v>
      </c>
      <c r="C179" s="207" t="s">
        <v>1053</v>
      </c>
      <c r="D179" s="175">
        <v>1.44</v>
      </c>
      <c r="F179" s="200"/>
      <c r="G179" s="200"/>
    </row>
    <row r="180" spans="1:7" s="199" customFormat="1" x14ac:dyDescent="0.25">
      <c r="A180" s="175">
        <v>166</v>
      </c>
      <c r="B180" s="66" t="s">
        <v>1754</v>
      </c>
      <c r="C180" s="207" t="s">
        <v>1055</v>
      </c>
      <c r="D180" s="175">
        <v>1.95</v>
      </c>
      <c r="F180" s="200"/>
      <c r="G180" s="200"/>
    </row>
    <row r="181" spans="1:7" s="199" customFormat="1" x14ac:dyDescent="0.25">
      <c r="A181" s="175">
        <v>167</v>
      </c>
      <c r="B181" s="66" t="s">
        <v>1755</v>
      </c>
      <c r="C181" s="207" t="s">
        <v>1057</v>
      </c>
      <c r="D181" s="175">
        <v>2.17</v>
      </c>
      <c r="F181" s="200"/>
      <c r="G181" s="200"/>
    </row>
    <row r="182" spans="1:7" s="199" customFormat="1" x14ac:dyDescent="0.25">
      <c r="A182" s="175">
        <v>168</v>
      </c>
      <c r="B182" s="66" t="s">
        <v>1756</v>
      </c>
      <c r="C182" s="207" t="s">
        <v>1059</v>
      </c>
      <c r="D182" s="175">
        <v>3.84</v>
      </c>
      <c r="F182" s="200"/>
      <c r="G182" s="200"/>
    </row>
    <row r="183" spans="1:7" s="199" customFormat="1" x14ac:dyDescent="0.25">
      <c r="A183" s="175">
        <v>169</v>
      </c>
      <c r="B183" s="66" t="s">
        <v>1757</v>
      </c>
      <c r="C183" s="207" t="s">
        <v>1758</v>
      </c>
      <c r="D183" s="175">
        <v>2.31</v>
      </c>
      <c r="F183" s="200"/>
      <c r="G183" s="200"/>
    </row>
    <row r="184" spans="1:7" s="199" customFormat="1" x14ac:dyDescent="0.25">
      <c r="A184" s="175">
        <v>170</v>
      </c>
      <c r="B184" s="66" t="s">
        <v>1759</v>
      </c>
      <c r="C184" s="207" t="s">
        <v>1760</v>
      </c>
      <c r="D184" s="175">
        <v>0.89</v>
      </c>
      <c r="F184" s="200"/>
      <c r="G184" s="200"/>
    </row>
    <row r="185" spans="1:7" s="199" customFormat="1" x14ac:dyDescent="0.25">
      <c r="A185" s="175">
        <v>171</v>
      </c>
      <c r="B185" s="66" t="s">
        <v>1761</v>
      </c>
      <c r="C185" s="207" t="s">
        <v>1762</v>
      </c>
      <c r="D185" s="175">
        <v>0.9</v>
      </c>
      <c r="F185" s="200"/>
      <c r="G185" s="200"/>
    </row>
    <row r="186" spans="1:7" s="199" customFormat="1" x14ac:dyDescent="0.25">
      <c r="A186" s="175">
        <v>172</v>
      </c>
      <c r="B186" s="66" t="s">
        <v>1763</v>
      </c>
      <c r="C186" s="207" t="s">
        <v>1764</v>
      </c>
      <c r="D186" s="175">
        <v>1.46</v>
      </c>
      <c r="F186" s="200"/>
      <c r="G186" s="200"/>
    </row>
    <row r="187" spans="1:7" s="199" customFormat="1" x14ac:dyDescent="0.25">
      <c r="A187" s="175">
        <v>173</v>
      </c>
      <c r="B187" s="66" t="s">
        <v>1765</v>
      </c>
      <c r="C187" s="207" t="s">
        <v>1109</v>
      </c>
      <c r="D187" s="175">
        <v>1.84</v>
      </c>
      <c r="F187" s="200"/>
      <c r="G187" s="200"/>
    </row>
    <row r="188" spans="1:7" s="199" customFormat="1" x14ac:dyDescent="0.25">
      <c r="A188" s="175">
        <v>174</v>
      </c>
      <c r="B188" s="66" t="s">
        <v>1766</v>
      </c>
      <c r="C188" s="207" t="s">
        <v>1117</v>
      </c>
      <c r="D188" s="175">
        <v>2.1800000000000002</v>
      </c>
      <c r="F188" s="200"/>
      <c r="G188" s="200"/>
    </row>
    <row r="189" spans="1:7" s="199" customFormat="1" x14ac:dyDescent="0.25">
      <c r="A189" s="175">
        <v>175</v>
      </c>
      <c r="B189" s="66" t="s">
        <v>1767</v>
      </c>
      <c r="C189" s="207" t="s">
        <v>1119</v>
      </c>
      <c r="D189" s="175">
        <v>4.3099999999999996</v>
      </c>
      <c r="F189" s="200"/>
      <c r="G189" s="200"/>
    </row>
    <row r="190" spans="1:7" s="199" customFormat="1" x14ac:dyDescent="0.25">
      <c r="A190" s="175">
        <v>176</v>
      </c>
      <c r="B190" s="66" t="s">
        <v>1768</v>
      </c>
      <c r="C190" s="207" t="s">
        <v>1139</v>
      </c>
      <c r="D190" s="175">
        <v>0.98</v>
      </c>
      <c r="F190" s="200"/>
      <c r="G190" s="200"/>
    </row>
    <row r="191" spans="1:7" s="199" customFormat="1" x14ac:dyDescent="0.25">
      <c r="A191" s="175">
        <v>177</v>
      </c>
      <c r="B191" s="66" t="s">
        <v>1769</v>
      </c>
      <c r="C191" s="207" t="s">
        <v>1163</v>
      </c>
      <c r="D191" s="175">
        <v>0.74</v>
      </c>
      <c r="F191" s="200"/>
      <c r="G191" s="200"/>
    </row>
    <row r="192" spans="1:7" s="199" customFormat="1" x14ac:dyDescent="0.25">
      <c r="A192" s="175">
        <v>178</v>
      </c>
      <c r="B192" s="66" t="s">
        <v>1770</v>
      </c>
      <c r="C192" s="207" t="s">
        <v>1771</v>
      </c>
      <c r="D192" s="175">
        <v>1.32</v>
      </c>
      <c r="F192" s="200"/>
      <c r="G192" s="200"/>
    </row>
    <row r="193" spans="1:7" s="199" customFormat="1" x14ac:dyDescent="0.25">
      <c r="A193" s="175">
        <v>179</v>
      </c>
      <c r="B193" s="66" t="s">
        <v>1772</v>
      </c>
      <c r="C193" s="207" t="s">
        <v>1195</v>
      </c>
      <c r="D193" s="175">
        <v>1.44</v>
      </c>
      <c r="F193" s="200"/>
      <c r="G193" s="200"/>
    </row>
    <row r="194" spans="1:7" s="199" customFormat="1" x14ac:dyDescent="0.25">
      <c r="A194" s="175">
        <v>180</v>
      </c>
      <c r="B194" s="66" t="s">
        <v>1773</v>
      </c>
      <c r="C194" s="207" t="s">
        <v>1197</v>
      </c>
      <c r="D194" s="175">
        <v>1.69</v>
      </c>
      <c r="F194" s="200"/>
      <c r="G194" s="200"/>
    </row>
    <row r="195" spans="1:7" s="199" customFormat="1" x14ac:dyDescent="0.25">
      <c r="A195" s="175">
        <v>181</v>
      </c>
      <c r="B195" s="66" t="s">
        <v>1774</v>
      </c>
      <c r="C195" s="207" t="s">
        <v>1199</v>
      </c>
      <c r="D195" s="175">
        <v>2.4900000000000002</v>
      </c>
      <c r="F195" s="200"/>
      <c r="G195" s="200"/>
    </row>
    <row r="196" spans="1:7" s="199" customFormat="1" x14ac:dyDescent="0.25">
      <c r="A196" s="175">
        <v>182</v>
      </c>
      <c r="B196" s="66" t="s">
        <v>1775</v>
      </c>
      <c r="C196" s="207" t="s">
        <v>1776</v>
      </c>
      <c r="D196" s="175">
        <v>1.05</v>
      </c>
      <c r="F196" s="200"/>
      <c r="G196" s="200"/>
    </row>
    <row r="197" spans="1:7" s="199" customFormat="1" x14ac:dyDescent="0.25">
      <c r="A197" s="175">
        <v>183</v>
      </c>
      <c r="B197" s="66" t="s">
        <v>1777</v>
      </c>
      <c r="C197" s="207" t="s">
        <v>1778</v>
      </c>
      <c r="D197" s="175">
        <v>0.8</v>
      </c>
      <c r="F197" s="200"/>
      <c r="G197" s="200"/>
    </row>
    <row r="198" spans="1:7" s="199" customFormat="1" x14ac:dyDescent="0.25">
      <c r="A198" s="175">
        <v>184</v>
      </c>
      <c r="B198" s="66" t="s">
        <v>1779</v>
      </c>
      <c r="C198" s="207" t="s">
        <v>1219</v>
      </c>
      <c r="D198" s="175">
        <v>2.1800000000000002</v>
      </c>
      <c r="F198" s="200"/>
      <c r="G198" s="200"/>
    </row>
    <row r="199" spans="1:7" s="199" customFormat="1" x14ac:dyDescent="0.25">
      <c r="A199" s="175">
        <v>185</v>
      </c>
      <c r="B199" s="66" t="s">
        <v>1780</v>
      </c>
      <c r="C199" s="207" t="s">
        <v>1221</v>
      </c>
      <c r="D199" s="175">
        <v>2.58</v>
      </c>
      <c r="F199" s="200"/>
      <c r="G199" s="200"/>
    </row>
    <row r="200" spans="1:7" s="199" customFormat="1" x14ac:dyDescent="0.25">
      <c r="A200" s="175">
        <v>186</v>
      </c>
      <c r="B200" s="66" t="s">
        <v>1781</v>
      </c>
      <c r="C200" s="207" t="s">
        <v>1227</v>
      </c>
      <c r="D200" s="175">
        <v>1.97</v>
      </c>
      <c r="F200" s="200"/>
      <c r="G200" s="200"/>
    </row>
    <row r="201" spans="1:7" s="199" customFormat="1" x14ac:dyDescent="0.25">
      <c r="A201" s="175">
        <v>187</v>
      </c>
      <c r="B201" s="66" t="s">
        <v>1782</v>
      </c>
      <c r="C201" s="207" t="s">
        <v>1229</v>
      </c>
      <c r="D201" s="175">
        <v>2.04</v>
      </c>
      <c r="F201" s="200"/>
      <c r="G201" s="200"/>
    </row>
    <row r="202" spans="1:7" s="199" customFormat="1" x14ac:dyDescent="0.25">
      <c r="A202" s="175">
        <v>188</v>
      </c>
      <c r="B202" s="66" t="s">
        <v>1783</v>
      </c>
      <c r="C202" s="207" t="s">
        <v>1231</v>
      </c>
      <c r="D202" s="175">
        <v>2.95</v>
      </c>
      <c r="F202" s="200"/>
      <c r="G202" s="200"/>
    </row>
    <row r="203" spans="1:7" s="199" customFormat="1" x14ac:dyDescent="0.25">
      <c r="A203" s="175">
        <v>189</v>
      </c>
      <c r="B203" s="66" t="s">
        <v>1784</v>
      </c>
      <c r="C203" s="207" t="s">
        <v>1785</v>
      </c>
      <c r="D203" s="175">
        <v>0.89</v>
      </c>
      <c r="F203" s="200"/>
      <c r="G203" s="200"/>
    </row>
    <row r="204" spans="1:7" s="199" customFormat="1" x14ac:dyDescent="0.25">
      <c r="A204" s="175">
        <v>190</v>
      </c>
      <c r="B204" s="66" t="s">
        <v>1786</v>
      </c>
      <c r="C204" s="207" t="s">
        <v>1241</v>
      </c>
      <c r="D204" s="175">
        <v>0.75</v>
      </c>
      <c r="F204" s="200"/>
      <c r="G204" s="200"/>
    </row>
    <row r="205" spans="1:7" s="199" customFormat="1" x14ac:dyDescent="0.25">
      <c r="A205" s="175">
        <v>191</v>
      </c>
      <c r="B205" s="66" t="s">
        <v>1787</v>
      </c>
      <c r="C205" s="207" t="s">
        <v>1243</v>
      </c>
      <c r="D205" s="175">
        <v>1</v>
      </c>
      <c r="F205" s="200"/>
      <c r="G205" s="200"/>
    </row>
    <row r="206" spans="1:7" s="199" customFormat="1" x14ac:dyDescent="0.25">
      <c r="A206" s="175">
        <v>192</v>
      </c>
      <c r="B206" s="66" t="s">
        <v>1788</v>
      </c>
      <c r="C206" s="207" t="s">
        <v>1245</v>
      </c>
      <c r="D206" s="175">
        <v>4.34</v>
      </c>
      <c r="F206" s="200"/>
      <c r="G206" s="200"/>
    </row>
    <row r="207" spans="1:7" s="199" customFormat="1" x14ac:dyDescent="0.25">
      <c r="A207" s="175">
        <v>193</v>
      </c>
      <c r="B207" s="66" t="s">
        <v>1789</v>
      </c>
      <c r="C207" s="207" t="s">
        <v>1790</v>
      </c>
      <c r="D207" s="175">
        <v>1.29</v>
      </c>
      <c r="F207" s="200"/>
      <c r="G207" s="200"/>
    </row>
    <row r="208" spans="1:7" s="199" customFormat="1" x14ac:dyDescent="0.25">
      <c r="A208" s="175">
        <v>194</v>
      </c>
      <c r="B208" s="66" t="s">
        <v>1791</v>
      </c>
      <c r="C208" s="207" t="s">
        <v>1792</v>
      </c>
      <c r="D208" s="175">
        <v>2.6</v>
      </c>
      <c r="F208" s="200"/>
      <c r="G208" s="200"/>
    </row>
    <row r="209" spans="1:7" s="199" customFormat="1" x14ac:dyDescent="0.25">
      <c r="A209" s="175">
        <v>195</v>
      </c>
      <c r="B209" s="66" t="s">
        <v>1793</v>
      </c>
      <c r="C209" s="207" t="s">
        <v>1291</v>
      </c>
      <c r="D209" s="175">
        <v>2.11</v>
      </c>
      <c r="F209" s="200"/>
      <c r="G209" s="200"/>
    </row>
    <row r="210" spans="1:7" s="199" customFormat="1" x14ac:dyDescent="0.25">
      <c r="A210" s="175">
        <v>196</v>
      </c>
      <c r="B210" s="66" t="s">
        <v>1794</v>
      </c>
      <c r="C210" s="207" t="s">
        <v>1293</v>
      </c>
      <c r="D210" s="175">
        <v>3.55</v>
      </c>
      <c r="F210" s="200"/>
      <c r="G210" s="200"/>
    </row>
    <row r="211" spans="1:7" s="199" customFormat="1" x14ac:dyDescent="0.25">
      <c r="A211" s="175">
        <v>197</v>
      </c>
      <c r="B211" s="66" t="s">
        <v>1795</v>
      </c>
      <c r="C211" s="207" t="s">
        <v>1301</v>
      </c>
      <c r="D211" s="175">
        <v>1.57</v>
      </c>
      <c r="F211" s="200"/>
      <c r="G211" s="200"/>
    </row>
    <row r="212" spans="1:7" x14ac:dyDescent="0.25">
      <c r="A212" s="175">
        <v>198</v>
      </c>
      <c r="B212" s="66" t="s">
        <v>1796</v>
      </c>
      <c r="C212" s="207" t="s">
        <v>1303</v>
      </c>
      <c r="D212" s="175">
        <v>2.2599999999999998</v>
      </c>
    </row>
    <row r="213" spans="1:7" x14ac:dyDescent="0.25">
      <c r="A213" s="175">
        <v>199</v>
      </c>
      <c r="B213" s="66" t="s">
        <v>1797</v>
      </c>
      <c r="C213" s="207" t="s">
        <v>1305</v>
      </c>
      <c r="D213" s="175">
        <v>3.24</v>
      </c>
    </row>
    <row r="214" spans="1:7" x14ac:dyDescent="0.25">
      <c r="A214" s="175">
        <v>200</v>
      </c>
      <c r="B214" s="66" t="s">
        <v>1798</v>
      </c>
      <c r="C214" s="207" t="s">
        <v>1799</v>
      </c>
      <c r="D214" s="175">
        <v>1.7</v>
      </c>
    </row>
    <row r="215" spans="1:7" x14ac:dyDescent="0.25">
      <c r="A215" s="175">
        <v>201</v>
      </c>
      <c r="B215" s="66" t="s">
        <v>1800</v>
      </c>
      <c r="C215" s="207" t="s">
        <v>1307</v>
      </c>
      <c r="D215" s="175">
        <v>2.06</v>
      </c>
    </row>
    <row r="216" spans="1:7" x14ac:dyDescent="0.25">
      <c r="A216" s="175">
        <v>202</v>
      </c>
      <c r="B216" s="66" t="s">
        <v>1801</v>
      </c>
      <c r="C216" s="207" t="s">
        <v>1309</v>
      </c>
      <c r="D216" s="175">
        <v>2.17</v>
      </c>
    </row>
    <row r="217" spans="1:7" x14ac:dyDescent="0.25">
      <c r="A217" s="175">
        <v>203</v>
      </c>
      <c r="B217" s="66" t="s">
        <v>1802</v>
      </c>
      <c r="C217" s="207" t="s">
        <v>1803</v>
      </c>
      <c r="D217" s="175">
        <v>1.1000000000000001</v>
      </c>
    </row>
    <row r="218" spans="1:7" x14ac:dyDescent="0.25">
      <c r="A218" s="175">
        <v>204</v>
      </c>
      <c r="B218" s="66" t="s">
        <v>1804</v>
      </c>
      <c r="C218" s="207" t="s">
        <v>1335</v>
      </c>
      <c r="D218" s="175">
        <v>0.88</v>
      </c>
    </row>
    <row r="219" spans="1:7" x14ac:dyDescent="0.25">
      <c r="A219" s="175">
        <v>205</v>
      </c>
      <c r="B219" s="66" t="s">
        <v>1805</v>
      </c>
      <c r="C219" s="207" t="s">
        <v>1337</v>
      </c>
      <c r="D219" s="175">
        <v>0.92</v>
      </c>
    </row>
    <row r="220" spans="1:7" x14ac:dyDescent="0.25">
      <c r="A220" s="175">
        <v>206</v>
      </c>
      <c r="B220" s="66" t="s">
        <v>1806</v>
      </c>
      <c r="C220" s="207" t="s">
        <v>1339</v>
      </c>
      <c r="D220" s="175">
        <v>1.56</v>
      </c>
    </row>
    <row r="221" spans="1:7" x14ac:dyDescent="0.25">
      <c r="A221" s="175">
        <v>207</v>
      </c>
      <c r="B221" s="66" t="s">
        <v>1807</v>
      </c>
      <c r="C221" s="207" t="s">
        <v>1808</v>
      </c>
      <c r="D221" s="175">
        <v>1.08</v>
      </c>
    </row>
    <row r="222" spans="1:7" ht="30" x14ac:dyDescent="0.25">
      <c r="A222" s="175">
        <v>208</v>
      </c>
      <c r="B222" s="66" t="s">
        <v>1809</v>
      </c>
      <c r="C222" s="207" t="s">
        <v>1810</v>
      </c>
      <c r="D222" s="175">
        <v>1.41</v>
      </c>
    </row>
    <row r="223" spans="1:7" x14ac:dyDescent="0.25">
      <c r="A223" s="175">
        <v>209</v>
      </c>
      <c r="B223" s="66" t="s">
        <v>1811</v>
      </c>
      <c r="C223" s="207" t="s">
        <v>1361</v>
      </c>
      <c r="D223" s="175">
        <v>2.58</v>
      </c>
    </row>
    <row r="224" spans="1:7" x14ac:dyDescent="0.25">
      <c r="A224" s="175">
        <v>210</v>
      </c>
      <c r="B224" s="66" t="s">
        <v>1812</v>
      </c>
      <c r="C224" s="207" t="s">
        <v>1813</v>
      </c>
      <c r="D224" s="175">
        <v>12.27</v>
      </c>
    </row>
    <row r="225" spans="1:6" x14ac:dyDescent="0.25">
      <c r="A225" s="175">
        <v>211</v>
      </c>
      <c r="B225" s="66" t="s">
        <v>1814</v>
      </c>
      <c r="C225" s="207" t="s">
        <v>1363</v>
      </c>
      <c r="D225" s="175">
        <v>7.86</v>
      </c>
    </row>
    <row r="226" spans="1:6" x14ac:dyDescent="0.25">
      <c r="A226" s="175">
        <v>212</v>
      </c>
      <c r="B226" s="66" t="s">
        <v>1815</v>
      </c>
      <c r="C226" s="207" t="s">
        <v>1409</v>
      </c>
      <c r="D226" s="175">
        <v>0.56000000000000005</v>
      </c>
      <c r="E226" s="199" t="s">
        <v>1528</v>
      </c>
    </row>
    <row r="227" spans="1:6" ht="30" x14ac:dyDescent="0.25">
      <c r="A227" s="175">
        <v>213</v>
      </c>
      <c r="B227" s="66" t="s">
        <v>1816</v>
      </c>
      <c r="C227" s="207" t="s">
        <v>1411</v>
      </c>
      <c r="D227" s="175">
        <v>0.56000000000000005</v>
      </c>
    </row>
    <row r="228" spans="1:6" x14ac:dyDescent="0.25">
      <c r="A228" s="175">
        <v>214</v>
      </c>
      <c r="B228" s="66" t="s">
        <v>1817</v>
      </c>
      <c r="C228" s="207" t="s">
        <v>1413</v>
      </c>
      <c r="D228" s="175">
        <v>0.56000000000000005</v>
      </c>
    </row>
    <row r="229" spans="1:6" ht="30" x14ac:dyDescent="0.25">
      <c r="A229" s="175">
        <v>215</v>
      </c>
      <c r="B229" s="66" t="s">
        <v>1818</v>
      </c>
      <c r="C229" s="207" t="s">
        <v>1819</v>
      </c>
      <c r="D229" s="175">
        <v>0.46</v>
      </c>
    </row>
    <row r="230" spans="1:6" x14ac:dyDescent="0.25">
      <c r="A230" s="175">
        <v>216</v>
      </c>
      <c r="B230" s="66" t="s">
        <v>1820</v>
      </c>
      <c r="C230" s="207" t="s">
        <v>1367</v>
      </c>
      <c r="D230" s="175">
        <v>9.74</v>
      </c>
      <c r="E230" s="216" t="s">
        <v>1528</v>
      </c>
    </row>
    <row r="231" spans="1:6" ht="30" x14ac:dyDescent="0.25">
      <c r="A231" s="175">
        <v>217</v>
      </c>
      <c r="B231" s="66" t="s">
        <v>1821</v>
      </c>
      <c r="C231" s="188" t="s">
        <v>1822</v>
      </c>
      <c r="D231" s="175">
        <v>0.68</v>
      </c>
      <c r="E231" s="216"/>
      <c r="F231" s="217"/>
    </row>
    <row r="232" spans="1:6" ht="30" x14ac:dyDescent="0.25">
      <c r="A232" s="175">
        <v>218</v>
      </c>
      <c r="B232" s="66" t="s">
        <v>1823</v>
      </c>
      <c r="C232" s="188" t="s">
        <v>1824</v>
      </c>
      <c r="D232" s="175">
        <v>1.72</v>
      </c>
      <c r="E232" s="216"/>
      <c r="F232" s="217"/>
    </row>
    <row r="233" spans="1:6" ht="30" x14ac:dyDescent="0.25">
      <c r="A233" s="175">
        <v>219</v>
      </c>
      <c r="B233" s="66" t="s">
        <v>1825</v>
      </c>
      <c r="C233" s="188" t="s">
        <v>1373</v>
      </c>
      <c r="D233" s="175">
        <v>2.2799999999999998</v>
      </c>
      <c r="E233" s="216"/>
      <c r="F233" s="217"/>
    </row>
    <row r="234" spans="1:6" ht="30" x14ac:dyDescent="0.25">
      <c r="A234" s="175">
        <v>220</v>
      </c>
      <c r="B234" s="66" t="s">
        <v>1826</v>
      </c>
      <c r="C234" s="188" t="s">
        <v>1375</v>
      </c>
      <c r="D234" s="175">
        <v>3.01</v>
      </c>
      <c r="E234" s="216"/>
      <c r="F234" s="217"/>
    </row>
    <row r="235" spans="1:6" ht="30" x14ac:dyDescent="0.25">
      <c r="A235" s="175">
        <v>221</v>
      </c>
      <c r="B235" s="66" t="s">
        <v>1827</v>
      </c>
      <c r="C235" s="188" t="s">
        <v>1377</v>
      </c>
      <c r="D235" s="175">
        <v>3.9</v>
      </c>
      <c r="E235" s="216"/>
      <c r="F235" s="217"/>
    </row>
    <row r="236" spans="1:6" ht="30" x14ac:dyDescent="0.25">
      <c r="A236" s="175">
        <v>222</v>
      </c>
      <c r="B236" s="66" t="s">
        <v>1828</v>
      </c>
      <c r="C236" s="188" t="s">
        <v>1379</v>
      </c>
      <c r="D236" s="175">
        <v>4.79</v>
      </c>
      <c r="E236" s="216"/>
      <c r="F236" s="217"/>
    </row>
    <row r="237" spans="1:6" ht="30" x14ac:dyDescent="0.25">
      <c r="A237" s="175">
        <v>223</v>
      </c>
      <c r="B237" s="66" t="s">
        <v>1829</v>
      </c>
      <c r="C237" s="188" t="s">
        <v>1381</v>
      </c>
      <c r="D237" s="175">
        <v>5.85</v>
      </c>
      <c r="E237" s="216"/>
      <c r="F237" s="217"/>
    </row>
    <row r="238" spans="1:6" ht="30" x14ac:dyDescent="0.25">
      <c r="A238" s="175">
        <v>224</v>
      </c>
      <c r="B238" s="66" t="s">
        <v>1830</v>
      </c>
      <c r="C238" s="188" t="s">
        <v>1383</v>
      </c>
      <c r="D238" s="175">
        <v>6.29</v>
      </c>
      <c r="E238" s="216"/>
      <c r="F238" s="217"/>
    </row>
    <row r="239" spans="1:6" ht="30" x14ac:dyDescent="0.25">
      <c r="A239" s="175">
        <v>225</v>
      </c>
      <c r="B239" s="66" t="s">
        <v>1831</v>
      </c>
      <c r="C239" s="188" t="s">
        <v>1385</v>
      </c>
      <c r="D239" s="175">
        <v>7.45</v>
      </c>
      <c r="E239" s="216"/>
      <c r="F239" s="217"/>
    </row>
    <row r="240" spans="1:6" ht="30" x14ac:dyDescent="0.25">
      <c r="A240" s="175">
        <v>226</v>
      </c>
      <c r="B240" s="66" t="s">
        <v>1832</v>
      </c>
      <c r="C240" s="188" t="s">
        <v>1387</v>
      </c>
      <c r="D240" s="212">
        <v>8</v>
      </c>
      <c r="E240" s="216"/>
      <c r="F240" s="217"/>
    </row>
    <row r="241" spans="1:6" ht="30" x14ac:dyDescent="0.25">
      <c r="A241" s="175">
        <v>227</v>
      </c>
      <c r="B241" s="66" t="s">
        <v>1833</v>
      </c>
      <c r="C241" s="188" t="s">
        <v>1389</v>
      </c>
      <c r="D241" s="175">
        <v>8.16</v>
      </c>
      <c r="E241" s="216"/>
      <c r="F241" s="217"/>
    </row>
    <row r="242" spans="1:6" ht="30" x14ac:dyDescent="0.25">
      <c r="A242" s="175">
        <v>228</v>
      </c>
      <c r="B242" s="66" t="s">
        <v>1834</v>
      </c>
      <c r="C242" s="188" t="s">
        <v>1391</v>
      </c>
      <c r="D242" s="175">
        <v>9.2100000000000009</v>
      </c>
      <c r="E242" s="216"/>
      <c r="F242" s="217"/>
    </row>
    <row r="243" spans="1:6" ht="30" x14ac:dyDescent="0.25">
      <c r="A243" s="175">
        <v>229</v>
      </c>
      <c r="B243" s="66" t="s">
        <v>1835</v>
      </c>
      <c r="C243" s="188" t="s">
        <v>1393</v>
      </c>
      <c r="D243" s="175">
        <v>9.86</v>
      </c>
      <c r="E243" s="216"/>
      <c r="F243" s="217"/>
    </row>
    <row r="244" spans="1:6" ht="30" x14ac:dyDescent="0.25">
      <c r="A244" s="175">
        <v>230</v>
      </c>
      <c r="B244" s="66" t="s">
        <v>1836</v>
      </c>
      <c r="C244" s="188" t="s">
        <v>1395</v>
      </c>
      <c r="D244" s="175">
        <v>10.11</v>
      </c>
      <c r="E244" s="216"/>
      <c r="F244" s="217"/>
    </row>
    <row r="245" spans="1:6" ht="30" x14ac:dyDescent="0.25">
      <c r="A245" s="175">
        <v>231</v>
      </c>
      <c r="B245" s="66" t="s">
        <v>1837</v>
      </c>
      <c r="C245" s="188" t="s">
        <v>1397</v>
      </c>
      <c r="D245" s="175">
        <v>11.03</v>
      </c>
      <c r="E245" s="216"/>
      <c r="F245" s="217"/>
    </row>
    <row r="246" spans="1:6" ht="30" x14ac:dyDescent="0.25">
      <c r="A246" s="175">
        <v>232</v>
      </c>
      <c r="B246" s="66" t="s">
        <v>1838</v>
      </c>
      <c r="C246" s="188" t="s">
        <v>1399</v>
      </c>
      <c r="D246" s="175">
        <v>12.15</v>
      </c>
      <c r="E246" s="216"/>
      <c r="F246" s="217"/>
    </row>
    <row r="247" spans="1:6" ht="30" x14ac:dyDescent="0.25">
      <c r="A247" s="175">
        <v>233</v>
      </c>
      <c r="B247" s="66" t="s">
        <v>1839</v>
      </c>
      <c r="C247" s="188" t="s">
        <v>1401</v>
      </c>
      <c r="D247" s="175">
        <v>12.32</v>
      </c>
      <c r="E247" s="216"/>
      <c r="F247" s="217"/>
    </row>
    <row r="248" spans="1:6" ht="30" x14ac:dyDescent="0.25">
      <c r="A248" s="175">
        <v>234</v>
      </c>
      <c r="B248" s="66" t="s">
        <v>1840</v>
      </c>
      <c r="C248" s="188" t="s">
        <v>1403</v>
      </c>
      <c r="D248" s="175">
        <v>23.62</v>
      </c>
      <c r="E248" s="216"/>
      <c r="F248" s="217"/>
    </row>
    <row r="249" spans="1:6" x14ac:dyDescent="0.25">
      <c r="A249" s="175">
        <v>235</v>
      </c>
      <c r="B249" s="66" t="s">
        <v>1841</v>
      </c>
      <c r="C249" s="207" t="s">
        <v>1417</v>
      </c>
      <c r="D249" s="175">
        <v>7.4</v>
      </c>
    </row>
    <row r="250" spans="1:6" x14ac:dyDescent="0.25">
      <c r="A250" s="175">
        <v>236</v>
      </c>
      <c r="B250" s="66" t="s">
        <v>1842</v>
      </c>
      <c r="C250" s="207" t="s">
        <v>1429</v>
      </c>
      <c r="D250" s="175">
        <v>0.4</v>
      </c>
    </row>
    <row r="251" spans="1:6" x14ac:dyDescent="0.25">
      <c r="A251" s="175">
        <v>237</v>
      </c>
      <c r="B251" s="66" t="s">
        <v>1843</v>
      </c>
      <c r="C251" s="207" t="s">
        <v>1844</v>
      </c>
      <c r="D251" s="175">
        <v>1.61</v>
      </c>
      <c r="E251" s="199" t="s">
        <v>1528</v>
      </c>
    </row>
    <row r="252" spans="1:6" ht="30" x14ac:dyDescent="0.25">
      <c r="A252" s="175">
        <v>238</v>
      </c>
      <c r="B252" s="66" t="s">
        <v>1845</v>
      </c>
      <c r="C252" s="207" t="s">
        <v>1846</v>
      </c>
      <c r="D252" s="181">
        <v>1.29</v>
      </c>
    </row>
    <row r="253" spans="1:6" ht="30" x14ac:dyDescent="0.25">
      <c r="A253" s="175">
        <v>239</v>
      </c>
      <c r="B253" s="218" t="s">
        <v>1847</v>
      </c>
      <c r="C253" s="219" t="s">
        <v>1848</v>
      </c>
      <c r="D253" s="220">
        <v>1.61</v>
      </c>
    </row>
    <row r="254" spans="1:6" ht="30" x14ac:dyDescent="0.25">
      <c r="A254" s="175">
        <v>240</v>
      </c>
      <c r="B254" s="218" t="s">
        <v>1849</v>
      </c>
      <c r="C254" s="219" t="s">
        <v>1850</v>
      </c>
      <c r="D254" s="221">
        <v>1.77</v>
      </c>
      <c r="E254" s="222"/>
    </row>
    <row r="255" spans="1:6" x14ac:dyDescent="0.25">
      <c r="A255" s="175">
        <v>241</v>
      </c>
      <c r="B255" s="66" t="s">
        <v>1851</v>
      </c>
      <c r="C255" s="207" t="s">
        <v>1431</v>
      </c>
      <c r="D255" s="175">
        <v>1.94</v>
      </c>
      <c r="E255" s="199" t="s">
        <v>1528</v>
      </c>
    </row>
    <row r="256" spans="1:6" ht="30" x14ac:dyDescent="0.25">
      <c r="A256" s="175">
        <v>242</v>
      </c>
      <c r="B256" s="66" t="s">
        <v>1852</v>
      </c>
      <c r="C256" s="207" t="s">
        <v>1853</v>
      </c>
      <c r="D256" s="181">
        <v>1.55</v>
      </c>
      <c r="E256" s="222"/>
    </row>
    <row r="257" spans="1:5" ht="30" x14ac:dyDescent="0.25">
      <c r="A257" s="175">
        <v>243</v>
      </c>
      <c r="B257" s="218" t="s">
        <v>1854</v>
      </c>
      <c r="C257" s="219" t="s">
        <v>1855</v>
      </c>
      <c r="D257" s="220">
        <v>1.94</v>
      </c>
      <c r="E257" s="222"/>
    </row>
    <row r="258" spans="1:5" ht="30" x14ac:dyDescent="0.25">
      <c r="A258" s="175">
        <v>244</v>
      </c>
      <c r="B258" s="218" t="s">
        <v>1856</v>
      </c>
      <c r="C258" s="219" t="s">
        <v>1857</v>
      </c>
      <c r="D258" s="221">
        <v>2.13</v>
      </c>
      <c r="E258" s="222"/>
    </row>
    <row r="259" spans="1:5" ht="30" x14ac:dyDescent="0.25">
      <c r="A259" s="175">
        <v>245</v>
      </c>
      <c r="B259" s="66" t="s">
        <v>1858</v>
      </c>
      <c r="C259" s="207" t="s">
        <v>1859</v>
      </c>
      <c r="D259" s="175">
        <v>1.52</v>
      </c>
      <c r="E259" s="199" t="s">
        <v>1528</v>
      </c>
    </row>
    <row r="260" spans="1:5" ht="30" x14ac:dyDescent="0.25">
      <c r="A260" s="175">
        <v>246</v>
      </c>
      <c r="B260" s="66" t="s">
        <v>1860</v>
      </c>
      <c r="C260" s="207" t="s">
        <v>1861</v>
      </c>
      <c r="D260" s="181">
        <v>1.22</v>
      </c>
      <c r="E260" s="222"/>
    </row>
    <row r="261" spans="1:5" ht="30" x14ac:dyDescent="0.25">
      <c r="A261" s="175">
        <v>247</v>
      </c>
      <c r="B261" s="218" t="s">
        <v>1862</v>
      </c>
      <c r="C261" s="219" t="s">
        <v>1863</v>
      </c>
      <c r="D261" s="220">
        <v>1.52</v>
      </c>
      <c r="E261" s="222"/>
    </row>
    <row r="262" spans="1:5" ht="30" x14ac:dyDescent="0.25">
      <c r="A262" s="175">
        <v>248</v>
      </c>
      <c r="B262" s="218" t="s">
        <v>1864</v>
      </c>
      <c r="C262" s="219" t="s">
        <v>1865</v>
      </c>
      <c r="D262" s="221">
        <v>1.67</v>
      </c>
      <c r="E262" s="222"/>
    </row>
    <row r="263" spans="1:5" ht="30" x14ac:dyDescent="0.25">
      <c r="A263" s="175">
        <v>249</v>
      </c>
      <c r="B263" s="66" t="s">
        <v>1866</v>
      </c>
      <c r="C263" s="207" t="s">
        <v>1439</v>
      </c>
      <c r="D263" s="175">
        <v>1.82</v>
      </c>
      <c r="E263" s="199" t="s">
        <v>1528</v>
      </c>
    </row>
    <row r="264" spans="1:5" ht="30" x14ac:dyDescent="0.25">
      <c r="A264" s="175">
        <v>250</v>
      </c>
      <c r="B264" s="66" t="s">
        <v>1867</v>
      </c>
      <c r="C264" s="207" t="s">
        <v>1868</v>
      </c>
      <c r="D264" s="181">
        <v>1.46</v>
      </c>
      <c r="E264" s="222"/>
    </row>
    <row r="265" spans="1:5" ht="30" x14ac:dyDescent="0.25">
      <c r="A265" s="175">
        <v>251</v>
      </c>
      <c r="B265" s="218" t="s">
        <v>1869</v>
      </c>
      <c r="C265" s="219" t="s">
        <v>1870</v>
      </c>
      <c r="D265" s="220">
        <v>1.82</v>
      </c>
      <c r="E265" s="222"/>
    </row>
    <row r="266" spans="1:5" ht="30" x14ac:dyDescent="0.25">
      <c r="A266" s="175">
        <v>252</v>
      </c>
      <c r="B266" s="218" t="s">
        <v>1871</v>
      </c>
      <c r="C266" s="219" t="s">
        <v>1872</v>
      </c>
      <c r="D266" s="221">
        <v>2</v>
      </c>
      <c r="E266" s="222"/>
    </row>
    <row r="267" spans="1:5" x14ac:dyDescent="0.25">
      <c r="A267" s="175">
        <v>253</v>
      </c>
      <c r="B267" s="66" t="s">
        <v>1873</v>
      </c>
      <c r="C267" s="207" t="s">
        <v>1874</v>
      </c>
      <c r="D267" s="175">
        <v>1.39</v>
      </c>
      <c r="E267" s="199" t="s">
        <v>1528</v>
      </c>
    </row>
    <row r="268" spans="1:5" x14ac:dyDescent="0.25">
      <c r="A268" s="175">
        <v>254</v>
      </c>
      <c r="B268" s="66" t="s">
        <v>1875</v>
      </c>
      <c r="C268" s="207" t="s">
        <v>1876</v>
      </c>
      <c r="D268" s="181">
        <v>1.1100000000000001</v>
      </c>
      <c r="E268" s="222"/>
    </row>
    <row r="269" spans="1:5" x14ac:dyDescent="0.25">
      <c r="A269" s="175">
        <v>255</v>
      </c>
      <c r="B269" s="218" t="s">
        <v>1877</v>
      </c>
      <c r="C269" s="219" t="s">
        <v>1878</v>
      </c>
      <c r="D269" s="220">
        <v>1.39</v>
      </c>
      <c r="E269" s="222"/>
    </row>
    <row r="270" spans="1:5" x14ac:dyDescent="0.25">
      <c r="A270" s="175">
        <v>256</v>
      </c>
      <c r="B270" s="218" t="s">
        <v>1879</v>
      </c>
      <c r="C270" s="219" t="s">
        <v>1880</v>
      </c>
      <c r="D270" s="221">
        <v>1.53</v>
      </c>
      <c r="E270" s="222"/>
    </row>
    <row r="271" spans="1:5" x14ac:dyDescent="0.25">
      <c r="A271" s="175">
        <v>257</v>
      </c>
      <c r="B271" s="66" t="s">
        <v>1881</v>
      </c>
      <c r="C271" s="207" t="s">
        <v>1445</v>
      </c>
      <c r="D271" s="175">
        <v>1.67</v>
      </c>
      <c r="E271" s="199" t="s">
        <v>1528</v>
      </c>
    </row>
    <row r="272" spans="1:5" x14ac:dyDescent="0.25">
      <c r="A272" s="175">
        <v>258</v>
      </c>
      <c r="B272" s="66" t="s">
        <v>1882</v>
      </c>
      <c r="C272" s="207" t="s">
        <v>1883</v>
      </c>
      <c r="D272" s="181">
        <v>1.34</v>
      </c>
      <c r="E272" s="222"/>
    </row>
    <row r="273" spans="1:5" x14ac:dyDescent="0.25">
      <c r="A273" s="175">
        <v>259</v>
      </c>
      <c r="B273" s="218" t="s">
        <v>1884</v>
      </c>
      <c r="C273" s="219" t="s">
        <v>1885</v>
      </c>
      <c r="D273" s="220">
        <v>1.67</v>
      </c>
      <c r="E273" s="222"/>
    </row>
    <row r="274" spans="1:5" x14ac:dyDescent="0.25">
      <c r="A274" s="175">
        <v>260</v>
      </c>
      <c r="B274" s="218" t="s">
        <v>1886</v>
      </c>
      <c r="C274" s="219" t="s">
        <v>1887</v>
      </c>
      <c r="D274" s="221">
        <v>1.84</v>
      </c>
      <c r="E274" s="222"/>
    </row>
    <row r="275" spans="1:5" x14ac:dyDescent="0.25">
      <c r="A275" s="175">
        <v>261</v>
      </c>
      <c r="B275" s="66" t="s">
        <v>1888</v>
      </c>
      <c r="C275" s="207" t="s">
        <v>1889</v>
      </c>
      <c r="D275" s="175">
        <v>0.85</v>
      </c>
      <c r="E275" s="199" t="s">
        <v>1528</v>
      </c>
    </row>
    <row r="276" spans="1:5" ht="30" x14ac:dyDescent="0.25">
      <c r="A276" s="175">
        <v>262</v>
      </c>
      <c r="B276" s="66" t="s">
        <v>1890</v>
      </c>
      <c r="C276" s="207" t="s">
        <v>1891</v>
      </c>
      <c r="D276" s="181">
        <v>0.68</v>
      </c>
      <c r="E276" s="222"/>
    </row>
    <row r="277" spans="1:5" ht="30" x14ac:dyDescent="0.25">
      <c r="A277" s="175">
        <v>263</v>
      </c>
      <c r="B277" s="218" t="s">
        <v>1892</v>
      </c>
      <c r="C277" s="219" t="s">
        <v>1893</v>
      </c>
      <c r="D277" s="220">
        <v>0.85</v>
      </c>
      <c r="E277" s="222"/>
    </row>
    <row r="278" spans="1:5" ht="30" x14ac:dyDescent="0.25">
      <c r="A278" s="175">
        <v>264</v>
      </c>
      <c r="B278" s="218" t="s">
        <v>1894</v>
      </c>
      <c r="C278" s="219" t="s">
        <v>1895</v>
      </c>
      <c r="D278" s="221">
        <v>0.94</v>
      </c>
      <c r="E278" s="222"/>
    </row>
    <row r="279" spans="1:5" x14ac:dyDescent="0.25">
      <c r="A279" s="175">
        <v>265</v>
      </c>
      <c r="B279" s="66" t="s">
        <v>1896</v>
      </c>
      <c r="C279" s="207" t="s">
        <v>1451</v>
      </c>
      <c r="D279" s="175">
        <v>1.0900000000000001</v>
      </c>
      <c r="E279" s="199" t="s">
        <v>1528</v>
      </c>
    </row>
    <row r="280" spans="1:5" ht="30" x14ac:dyDescent="0.25">
      <c r="A280" s="175">
        <v>266</v>
      </c>
      <c r="B280" s="66" t="s">
        <v>1897</v>
      </c>
      <c r="C280" s="207" t="s">
        <v>1898</v>
      </c>
      <c r="D280" s="181">
        <v>0.87</v>
      </c>
      <c r="E280" s="222"/>
    </row>
    <row r="281" spans="1:5" ht="30" x14ac:dyDescent="0.25">
      <c r="A281" s="175">
        <v>267</v>
      </c>
      <c r="B281" s="218" t="s">
        <v>1899</v>
      </c>
      <c r="C281" s="219" t="s">
        <v>1900</v>
      </c>
      <c r="D281" s="220">
        <v>1.0900000000000001</v>
      </c>
      <c r="E281" s="222"/>
    </row>
    <row r="282" spans="1:5" ht="30" x14ac:dyDescent="0.25">
      <c r="A282" s="175">
        <v>268</v>
      </c>
      <c r="B282" s="218" t="s">
        <v>1901</v>
      </c>
      <c r="C282" s="219" t="s">
        <v>1902</v>
      </c>
      <c r="D282" s="221">
        <v>1.2</v>
      </c>
      <c r="E282" s="222"/>
    </row>
    <row r="283" spans="1:5" x14ac:dyDescent="0.25">
      <c r="A283" s="175">
        <v>269</v>
      </c>
      <c r="B283" s="66" t="s">
        <v>1903</v>
      </c>
      <c r="C283" s="207" t="s">
        <v>1457</v>
      </c>
      <c r="D283" s="175">
        <v>1.5</v>
      </c>
      <c r="E283" s="199" t="s">
        <v>1528</v>
      </c>
    </row>
    <row r="284" spans="1:5" ht="30" x14ac:dyDescent="0.25">
      <c r="A284" s="175">
        <v>270</v>
      </c>
      <c r="B284" s="66" t="s">
        <v>1904</v>
      </c>
      <c r="C284" s="207" t="s">
        <v>1905</v>
      </c>
      <c r="D284" s="181">
        <v>1.2</v>
      </c>
      <c r="E284" s="222"/>
    </row>
    <row r="285" spans="1:5" ht="30" x14ac:dyDescent="0.25">
      <c r="A285" s="175">
        <v>271</v>
      </c>
      <c r="B285" s="218" t="s">
        <v>1906</v>
      </c>
      <c r="C285" s="219" t="s">
        <v>1907</v>
      </c>
      <c r="D285" s="220">
        <v>1.5</v>
      </c>
      <c r="E285" s="222"/>
    </row>
    <row r="286" spans="1:5" ht="30" x14ac:dyDescent="0.25">
      <c r="A286" s="175">
        <v>272</v>
      </c>
      <c r="B286" s="218" t="s">
        <v>1908</v>
      </c>
      <c r="C286" s="219" t="s">
        <v>1909</v>
      </c>
      <c r="D286" s="221">
        <v>1.65</v>
      </c>
      <c r="E286" s="222"/>
    </row>
    <row r="287" spans="1:5" ht="30" x14ac:dyDescent="0.25">
      <c r="A287" s="175">
        <v>273</v>
      </c>
      <c r="B287" s="66" t="s">
        <v>1910</v>
      </c>
      <c r="C287" s="207" t="s">
        <v>1459</v>
      </c>
      <c r="D287" s="175">
        <v>1.8</v>
      </c>
      <c r="E287" s="199" t="s">
        <v>1528</v>
      </c>
    </row>
    <row r="288" spans="1:5" ht="30" x14ac:dyDescent="0.25">
      <c r="A288" s="175">
        <v>274</v>
      </c>
      <c r="B288" s="66" t="s">
        <v>1911</v>
      </c>
      <c r="C288" s="207" t="s">
        <v>1912</v>
      </c>
      <c r="D288" s="181">
        <v>1.44</v>
      </c>
      <c r="E288" s="222"/>
    </row>
    <row r="289" spans="1:5" ht="30" x14ac:dyDescent="0.25">
      <c r="A289" s="175">
        <v>275</v>
      </c>
      <c r="B289" s="218" t="s">
        <v>1913</v>
      </c>
      <c r="C289" s="219" t="s">
        <v>1914</v>
      </c>
      <c r="D289" s="220">
        <v>1.8</v>
      </c>
      <c r="E289" s="222"/>
    </row>
    <row r="290" spans="1:5" ht="30" x14ac:dyDescent="0.25">
      <c r="A290" s="175">
        <v>276</v>
      </c>
      <c r="B290" s="218" t="s">
        <v>1915</v>
      </c>
      <c r="C290" s="219" t="s">
        <v>1916</v>
      </c>
      <c r="D290" s="221">
        <v>1.98</v>
      </c>
      <c r="E290" s="222"/>
    </row>
    <row r="291" spans="1:5" x14ac:dyDescent="0.25">
      <c r="A291" s="175">
        <v>277</v>
      </c>
      <c r="B291" s="66" t="s">
        <v>1917</v>
      </c>
      <c r="C291" s="207" t="s">
        <v>1463</v>
      </c>
      <c r="D291" s="175">
        <v>2.75</v>
      </c>
      <c r="E291" s="199" t="s">
        <v>1528</v>
      </c>
    </row>
    <row r="292" spans="1:5" ht="30" x14ac:dyDescent="0.25">
      <c r="A292" s="175">
        <v>278</v>
      </c>
      <c r="B292" s="66" t="s">
        <v>1918</v>
      </c>
      <c r="C292" s="207" t="s">
        <v>1919</v>
      </c>
      <c r="D292" s="181">
        <v>2.2000000000000002</v>
      </c>
      <c r="E292" s="222"/>
    </row>
    <row r="293" spans="1:5" ht="30" x14ac:dyDescent="0.25">
      <c r="A293" s="175">
        <v>279</v>
      </c>
      <c r="B293" s="218" t="s">
        <v>1920</v>
      </c>
      <c r="C293" s="219" t="s">
        <v>1921</v>
      </c>
      <c r="D293" s="220">
        <v>2.75</v>
      </c>
      <c r="E293" s="222"/>
    </row>
    <row r="294" spans="1:5" ht="30" x14ac:dyDescent="0.25">
      <c r="A294" s="175">
        <v>280</v>
      </c>
      <c r="B294" s="218" t="s">
        <v>1922</v>
      </c>
      <c r="C294" s="219" t="s">
        <v>1923</v>
      </c>
      <c r="D294" s="221">
        <v>3.02</v>
      </c>
      <c r="E294" s="222"/>
    </row>
    <row r="295" spans="1:5" ht="30" x14ac:dyDescent="0.25">
      <c r="A295" s="175">
        <v>281</v>
      </c>
      <c r="B295" s="66" t="s">
        <v>1924</v>
      </c>
      <c r="C295" s="207" t="s">
        <v>1925</v>
      </c>
      <c r="D295" s="175">
        <v>2.35</v>
      </c>
      <c r="E295" s="199" t="s">
        <v>1528</v>
      </c>
    </row>
    <row r="296" spans="1:5" ht="30" x14ac:dyDescent="0.25">
      <c r="A296" s="175">
        <v>282</v>
      </c>
      <c r="B296" s="66" t="s">
        <v>1926</v>
      </c>
      <c r="C296" s="207" t="s">
        <v>1927</v>
      </c>
      <c r="D296" s="181">
        <v>1.88</v>
      </c>
      <c r="E296" s="222"/>
    </row>
    <row r="297" spans="1:5" ht="30" x14ac:dyDescent="0.25">
      <c r="A297" s="175">
        <v>283</v>
      </c>
      <c r="B297" s="218" t="s">
        <v>1928</v>
      </c>
      <c r="C297" s="219" t="s">
        <v>1929</v>
      </c>
      <c r="D297" s="220">
        <v>2.35</v>
      </c>
      <c r="E297" s="222"/>
    </row>
    <row r="298" spans="1:5" ht="30" x14ac:dyDescent="0.25">
      <c r="A298" s="175">
        <v>284</v>
      </c>
      <c r="B298" s="218" t="s">
        <v>1930</v>
      </c>
      <c r="C298" s="219" t="s">
        <v>1931</v>
      </c>
      <c r="D298" s="221">
        <v>2.58</v>
      </c>
      <c r="E298" s="222"/>
    </row>
    <row r="299" spans="1:5" x14ac:dyDescent="0.25">
      <c r="A299" s="175">
        <v>285</v>
      </c>
      <c r="B299" s="66" t="s">
        <v>1932</v>
      </c>
      <c r="C299" s="207" t="s">
        <v>1467</v>
      </c>
      <c r="D299" s="175">
        <v>1.76</v>
      </c>
      <c r="E299" s="199" t="s">
        <v>1528</v>
      </c>
    </row>
    <row r="300" spans="1:5" x14ac:dyDescent="0.25">
      <c r="A300" s="175">
        <v>286</v>
      </c>
      <c r="B300" s="66" t="s">
        <v>1933</v>
      </c>
      <c r="C300" s="207" t="s">
        <v>1934</v>
      </c>
      <c r="D300" s="181">
        <v>1.41</v>
      </c>
      <c r="E300" s="222"/>
    </row>
    <row r="301" spans="1:5" x14ac:dyDescent="0.25">
      <c r="A301" s="175">
        <v>287</v>
      </c>
      <c r="B301" s="218" t="s">
        <v>1935</v>
      </c>
      <c r="C301" s="219" t="s">
        <v>1936</v>
      </c>
      <c r="D301" s="220">
        <v>1.76</v>
      </c>
      <c r="E301" s="222"/>
    </row>
    <row r="302" spans="1:5" x14ac:dyDescent="0.25">
      <c r="A302" s="175">
        <v>288</v>
      </c>
      <c r="B302" s="218" t="s">
        <v>1937</v>
      </c>
      <c r="C302" s="219" t="s">
        <v>1938</v>
      </c>
      <c r="D302" s="221">
        <v>1.94</v>
      </c>
      <c r="E302" s="222"/>
    </row>
    <row r="303" spans="1:5" x14ac:dyDescent="0.25">
      <c r="A303" s="175">
        <v>289</v>
      </c>
      <c r="B303" s="66" t="s">
        <v>1939</v>
      </c>
      <c r="C303" s="207" t="s">
        <v>1469</v>
      </c>
      <c r="D303" s="175">
        <v>1.51</v>
      </c>
      <c r="E303" s="199" t="s">
        <v>1528</v>
      </c>
    </row>
    <row r="304" spans="1:5" ht="30" x14ac:dyDescent="0.25">
      <c r="A304" s="175">
        <v>290</v>
      </c>
      <c r="B304" s="66" t="s">
        <v>1940</v>
      </c>
      <c r="C304" s="207" t="s">
        <v>1941</v>
      </c>
      <c r="D304" s="181">
        <v>1.21</v>
      </c>
      <c r="E304" s="222"/>
    </row>
    <row r="305" spans="1:7" ht="30" x14ac:dyDescent="0.25">
      <c r="A305" s="175">
        <v>291</v>
      </c>
      <c r="B305" s="223" t="s">
        <v>1942</v>
      </c>
      <c r="C305" s="224" t="s">
        <v>1943</v>
      </c>
      <c r="D305" s="225">
        <v>1.51</v>
      </c>
      <c r="E305" s="222"/>
    </row>
    <row r="306" spans="1:7" ht="30" x14ac:dyDescent="0.25">
      <c r="A306" s="175">
        <v>292</v>
      </c>
      <c r="B306" s="223" t="s">
        <v>1944</v>
      </c>
      <c r="C306" s="224" t="s">
        <v>1945</v>
      </c>
      <c r="D306" s="221">
        <v>1.66</v>
      </c>
      <c r="E306" s="222"/>
    </row>
    <row r="307" spans="1:7" x14ac:dyDescent="0.25">
      <c r="A307" s="175">
        <v>293</v>
      </c>
      <c r="B307" s="66" t="s">
        <v>1946</v>
      </c>
      <c r="C307" s="207" t="s">
        <v>1947</v>
      </c>
      <c r="D307" s="175">
        <v>1</v>
      </c>
      <c r="E307" s="199" t="s">
        <v>1528</v>
      </c>
    </row>
    <row r="308" spans="1:7" ht="30" x14ac:dyDescent="0.25">
      <c r="A308" s="175">
        <v>294</v>
      </c>
      <c r="B308" s="66" t="s">
        <v>1948</v>
      </c>
      <c r="C308" s="207" t="s">
        <v>1949</v>
      </c>
      <c r="D308" s="181">
        <v>0.8</v>
      </c>
      <c r="E308" s="222"/>
    </row>
    <row r="309" spans="1:7" ht="30" x14ac:dyDescent="0.25">
      <c r="A309" s="175">
        <v>295</v>
      </c>
      <c r="B309" s="66" t="s">
        <v>1950</v>
      </c>
      <c r="C309" s="207" t="s">
        <v>1951</v>
      </c>
      <c r="D309" s="181">
        <v>1</v>
      </c>
      <c r="E309" s="222"/>
    </row>
    <row r="310" spans="1:7" ht="30" x14ac:dyDescent="0.25">
      <c r="A310" s="175">
        <v>296</v>
      </c>
      <c r="B310" s="66" t="s">
        <v>1952</v>
      </c>
      <c r="C310" s="207" t="s">
        <v>1953</v>
      </c>
      <c r="D310" s="181">
        <v>1.1000000000000001</v>
      </c>
      <c r="E310" s="222"/>
    </row>
    <row r="311" spans="1:7" x14ac:dyDescent="0.25">
      <c r="A311" s="175">
        <v>297</v>
      </c>
      <c r="B311" s="66" t="s">
        <v>1954</v>
      </c>
      <c r="C311" s="207" t="s">
        <v>1471</v>
      </c>
      <c r="D311" s="175">
        <v>1.4</v>
      </c>
      <c r="E311" s="199" t="s">
        <v>1528</v>
      </c>
    </row>
    <row r="312" spans="1:7" ht="30" x14ac:dyDescent="0.25">
      <c r="A312" s="175">
        <v>298</v>
      </c>
      <c r="B312" s="66" t="s">
        <v>1955</v>
      </c>
      <c r="C312" s="207" t="s">
        <v>1956</v>
      </c>
      <c r="D312" s="181">
        <v>1.1200000000000001</v>
      </c>
      <c r="E312" s="222"/>
    </row>
    <row r="313" spans="1:7" ht="30" x14ac:dyDescent="0.25">
      <c r="A313" s="175">
        <v>299</v>
      </c>
      <c r="B313" s="66" t="s">
        <v>1957</v>
      </c>
      <c r="C313" s="207" t="s">
        <v>1958</v>
      </c>
      <c r="D313" s="226">
        <v>1.4</v>
      </c>
      <c r="E313" s="222"/>
    </row>
    <row r="314" spans="1:7" ht="30" x14ac:dyDescent="0.25">
      <c r="A314" s="175">
        <v>300</v>
      </c>
      <c r="B314" s="66" t="s">
        <v>1959</v>
      </c>
      <c r="C314" s="207" t="s">
        <v>1960</v>
      </c>
      <c r="D314" s="175">
        <v>1.54</v>
      </c>
      <c r="E314" s="222"/>
    </row>
    <row r="315" spans="1:7" x14ac:dyDescent="0.25">
      <c r="A315" s="200"/>
      <c r="B315" s="227"/>
      <c r="C315" s="227"/>
      <c r="D315" s="228"/>
    </row>
    <row r="316" spans="1:7" s="199" customFormat="1" ht="15.75" x14ac:dyDescent="0.25">
      <c r="A316" s="229" t="s">
        <v>1961</v>
      </c>
      <c r="B316" s="67"/>
      <c r="C316" s="230"/>
      <c r="D316" s="231"/>
      <c r="F316" s="200"/>
      <c r="G316" s="200"/>
    </row>
    <row r="317" spans="1:7" s="199" customFormat="1" ht="15.75" x14ac:dyDescent="0.25">
      <c r="A317" s="229" t="s">
        <v>1962</v>
      </c>
      <c r="B317" s="230"/>
      <c r="C317" s="230"/>
      <c r="D317" s="232"/>
      <c r="F317" s="200"/>
      <c r="G317" s="200"/>
    </row>
    <row r="318" spans="1:7" s="199" customFormat="1" x14ac:dyDescent="0.25">
      <c r="A318" s="196"/>
      <c r="B318" s="230"/>
      <c r="C318" s="230"/>
      <c r="D318" s="232"/>
      <c r="F318" s="200"/>
      <c r="G318" s="200"/>
    </row>
    <row r="319" spans="1:7" s="199" customFormat="1" x14ac:dyDescent="0.25">
      <c r="A319" s="196"/>
      <c r="B319" s="233"/>
      <c r="C319" s="233"/>
      <c r="D319" s="234"/>
      <c r="F319" s="200"/>
      <c r="G319" s="200"/>
    </row>
    <row r="320" spans="1:7" s="199" customFormat="1" x14ac:dyDescent="0.25">
      <c r="A320" s="196"/>
      <c r="B320" s="235"/>
      <c r="C320" s="235"/>
      <c r="D320" s="232"/>
      <c r="F320" s="200"/>
      <c r="G320" s="200"/>
    </row>
    <row r="321" spans="1:7" s="199" customFormat="1" x14ac:dyDescent="0.25">
      <c r="A321" s="196"/>
      <c r="B321" s="235"/>
      <c r="C321" s="235"/>
      <c r="D321" s="232"/>
      <c r="F321" s="200"/>
      <c r="G321" s="200"/>
    </row>
    <row r="322" spans="1:7" s="199" customFormat="1" x14ac:dyDescent="0.25">
      <c r="A322" s="196"/>
      <c r="B322" s="235"/>
      <c r="C322" s="235"/>
      <c r="D322" s="232"/>
      <c r="F322" s="200"/>
      <c r="G322" s="200"/>
    </row>
    <row r="348" spans="2:7" s="196" customFormat="1" x14ac:dyDescent="0.25">
      <c r="B348" s="200"/>
      <c r="C348" s="200"/>
      <c r="E348" s="199"/>
      <c r="F348" s="200"/>
      <c r="G348" s="200"/>
    </row>
    <row r="349" spans="2:7" s="196" customFormat="1" x14ac:dyDescent="0.25">
      <c r="B349" s="200"/>
      <c r="C349" s="200"/>
      <c r="E349" s="199"/>
      <c r="F349" s="200"/>
      <c r="G349" s="200"/>
    </row>
    <row r="350" spans="2:7" s="196" customFormat="1" x14ac:dyDescent="0.25">
      <c r="B350" s="200"/>
      <c r="C350" s="200"/>
      <c r="E350" s="199"/>
      <c r="F350" s="200"/>
      <c r="G350" s="200"/>
    </row>
    <row r="351" spans="2:7" s="196" customFormat="1" x14ac:dyDescent="0.25">
      <c r="B351" s="200"/>
      <c r="C351" s="200"/>
      <c r="E351" s="199"/>
      <c r="F351" s="200"/>
      <c r="G351" s="200"/>
    </row>
    <row r="352" spans="2:7" s="196" customFormat="1" x14ac:dyDescent="0.25">
      <c r="B352" s="200"/>
      <c r="C352" s="200"/>
      <c r="E352" s="199"/>
      <c r="F352" s="200"/>
      <c r="G352" s="200"/>
    </row>
    <row r="353" spans="2:7" s="196" customFormat="1" x14ac:dyDescent="0.25">
      <c r="B353" s="200"/>
      <c r="C353" s="200"/>
      <c r="E353" s="199"/>
      <c r="F353" s="200"/>
      <c r="G353" s="200"/>
    </row>
    <row r="354" spans="2:7" s="196" customFormat="1" x14ac:dyDescent="0.25">
      <c r="B354" s="200"/>
      <c r="C354" s="200"/>
      <c r="E354" s="199"/>
      <c r="F354" s="200"/>
      <c r="G354" s="200"/>
    </row>
    <row r="355" spans="2:7" s="196" customFormat="1" x14ac:dyDescent="0.25">
      <c r="B355" s="200"/>
      <c r="C355" s="200"/>
      <c r="E355" s="199"/>
      <c r="F355" s="200"/>
      <c r="G355" s="200"/>
    </row>
    <row r="356" spans="2:7" s="196" customFormat="1" x14ac:dyDescent="0.25">
      <c r="B356" s="200"/>
      <c r="C356" s="200"/>
      <c r="E356" s="199"/>
      <c r="F356" s="200"/>
      <c r="G356" s="200"/>
    </row>
    <row r="357" spans="2:7" s="196" customFormat="1" x14ac:dyDescent="0.25">
      <c r="B357" s="200"/>
      <c r="C357" s="200"/>
      <c r="E357" s="199"/>
      <c r="F357" s="200"/>
      <c r="G357" s="200"/>
    </row>
    <row r="358" spans="2:7" s="196" customFormat="1" x14ac:dyDescent="0.25">
      <c r="B358" s="200"/>
      <c r="C358" s="200"/>
      <c r="E358" s="199"/>
      <c r="F358" s="200"/>
      <c r="G358" s="200"/>
    </row>
    <row r="359" spans="2:7" s="196" customFormat="1" x14ac:dyDescent="0.25">
      <c r="B359" s="200"/>
      <c r="C359" s="200"/>
      <c r="E359" s="199"/>
      <c r="F359" s="200"/>
      <c r="G359" s="200"/>
    </row>
    <row r="360" spans="2:7" s="196" customFormat="1" x14ac:dyDescent="0.25">
      <c r="B360" s="200"/>
      <c r="C360" s="200"/>
      <c r="E360" s="199"/>
      <c r="F360" s="200"/>
      <c r="G360" s="200"/>
    </row>
    <row r="361" spans="2:7" s="196" customFormat="1" x14ac:dyDescent="0.25">
      <c r="B361" s="200"/>
      <c r="C361" s="200"/>
      <c r="E361" s="199"/>
      <c r="F361" s="200"/>
      <c r="G361" s="200"/>
    </row>
    <row r="362" spans="2:7" s="196" customFormat="1" x14ac:dyDescent="0.25">
      <c r="B362" s="200"/>
      <c r="C362" s="200"/>
      <c r="E362" s="199"/>
      <c r="F362" s="200"/>
      <c r="G362" s="200"/>
    </row>
    <row r="363" spans="2:7" s="196" customFormat="1" x14ac:dyDescent="0.25">
      <c r="B363" s="200"/>
      <c r="C363" s="200"/>
      <c r="E363" s="199"/>
      <c r="F363" s="200"/>
      <c r="G363" s="200"/>
    </row>
    <row r="364" spans="2:7" s="196" customFormat="1" x14ac:dyDescent="0.25">
      <c r="B364" s="200"/>
      <c r="C364" s="200"/>
      <c r="E364" s="199"/>
      <c r="F364" s="200"/>
      <c r="G364" s="200"/>
    </row>
    <row r="365" spans="2:7" s="196" customFormat="1" x14ac:dyDescent="0.25">
      <c r="B365" s="200"/>
      <c r="C365" s="200"/>
      <c r="E365" s="199"/>
      <c r="F365" s="200"/>
      <c r="G365" s="200"/>
    </row>
    <row r="366" spans="2:7" s="196" customFormat="1" x14ac:dyDescent="0.25">
      <c r="B366" s="200"/>
      <c r="C366" s="200"/>
      <c r="E366" s="199"/>
      <c r="F366" s="200"/>
      <c r="G366" s="200"/>
    </row>
    <row r="367" spans="2:7" s="196" customFormat="1" x14ac:dyDescent="0.25">
      <c r="B367" s="200"/>
      <c r="C367" s="200"/>
      <c r="E367" s="199"/>
      <c r="F367" s="200"/>
      <c r="G367" s="200"/>
    </row>
    <row r="368" spans="2:7" s="196" customFormat="1" x14ac:dyDescent="0.25">
      <c r="B368" s="200"/>
      <c r="C368" s="200"/>
      <c r="E368" s="199"/>
      <c r="F368" s="200"/>
      <c r="G368" s="200"/>
    </row>
    <row r="369" spans="2:7" s="196" customFormat="1" x14ac:dyDescent="0.25">
      <c r="B369" s="200"/>
      <c r="C369" s="200"/>
      <c r="E369" s="199"/>
      <c r="F369" s="200"/>
      <c r="G369" s="200"/>
    </row>
    <row r="370" spans="2:7" s="196" customFormat="1" x14ac:dyDescent="0.25">
      <c r="B370" s="200"/>
      <c r="C370" s="200"/>
      <c r="E370" s="199"/>
      <c r="F370" s="200"/>
      <c r="G370" s="200"/>
    </row>
    <row r="371" spans="2:7" s="196" customFormat="1" x14ac:dyDescent="0.25">
      <c r="B371" s="200"/>
      <c r="C371" s="200"/>
      <c r="E371" s="199"/>
      <c r="F371" s="200"/>
      <c r="G371" s="200"/>
    </row>
    <row r="372" spans="2:7" s="196" customFormat="1" x14ac:dyDescent="0.25">
      <c r="B372" s="200"/>
      <c r="C372" s="200"/>
      <c r="E372" s="199"/>
      <c r="F372" s="200"/>
      <c r="G372" s="200"/>
    </row>
    <row r="373" spans="2:7" s="196" customFormat="1" x14ac:dyDescent="0.25">
      <c r="B373" s="200"/>
      <c r="C373" s="200"/>
      <c r="E373" s="199"/>
      <c r="F373" s="200"/>
      <c r="G373" s="200"/>
    </row>
    <row r="374" spans="2:7" s="196" customFormat="1" x14ac:dyDescent="0.25">
      <c r="B374" s="200"/>
      <c r="C374" s="200"/>
      <c r="E374" s="199"/>
      <c r="F374" s="200"/>
      <c r="G374" s="200"/>
    </row>
    <row r="375" spans="2:7" s="196" customFormat="1" x14ac:dyDescent="0.25">
      <c r="B375" s="200"/>
      <c r="C375" s="200"/>
      <c r="E375" s="199"/>
      <c r="F375" s="200"/>
      <c r="G375" s="200"/>
    </row>
    <row r="376" spans="2:7" s="196" customFormat="1" x14ac:dyDescent="0.25">
      <c r="B376" s="200"/>
      <c r="C376" s="200"/>
      <c r="E376" s="199"/>
      <c r="F376" s="200"/>
      <c r="G376" s="200"/>
    </row>
    <row r="377" spans="2:7" s="196" customFormat="1" x14ac:dyDescent="0.25">
      <c r="B377" s="200"/>
      <c r="C377" s="200"/>
      <c r="E377" s="199"/>
      <c r="F377" s="200"/>
      <c r="G377" s="200"/>
    </row>
    <row r="378" spans="2:7" s="196" customFormat="1" x14ac:dyDescent="0.25">
      <c r="B378" s="200"/>
      <c r="C378" s="200"/>
      <c r="E378" s="199"/>
      <c r="F378" s="200"/>
      <c r="G378" s="200"/>
    </row>
    <row r="379" spans="2:7" s="196" customFormat="1" x14ac:dyDescent="0.25">
      <c r="B379" s="200"/>
      <c r="C379" s="200"/>
      <c r="E379" s="199"/>
      <c r="F379" s="200"/>
      <c r="G379" s="200"/>
    </row>
    <row r="380" spans="2:7" s="196" customFormat="1" x14ac:dyDescent="0.25">
      <c r="B380" s="200"/>
      <c r="C380" s="200"/>
      <c r="E380" s="199"/>
      <c r="F380" s="200"/>
      <c r="G380" s="200"/>
    </row>
    <row r="381" spans="2:7" s="196" customFormat="1" x14ac:dyDescent="0.25">
      <c r="B381" s="200"/>
      <c r="C381" s="200"/>
      <c r="E381" s="199"/>
      <c r="F381" s="200"/>
      <c r="G381" s="200"/>
    </row>
    <row r="382" spans="2:7" s="196" customFormat="1" x14ac:dyDescent="0.25">
      <c r="B382" s="200"/>
      <c r="C382" s="200"/>
      <c r="E382" s="199"/>
      <c r="F382" s="200"/>
      <c r="G382" s="200"/>
    </row>
    <row r="383" spans="2:7" s="196" customFormat="1" x14ac:dyDescent="0.25">
      <c r="B383" s="200"/>
      <c r="C383" s="200"/>
      <c r="E383" s="199"/>
      <c r="F383" s="200"/>
      <c r="G383" s="200"/>
    </row>
    <row r="384" spans="2:7" s="196" customFormat="1" x14ac:dyDescent="0.25">
      <c r="B384" s="200"/>
      <c r="C384" s="200"/>
      <c r="E384" s="199"/>
      <c r="F384" s="200"/>
      <c r="G384" s="200"/>
    </row>
    <row r="385" spans="2:7" s="196" customFormat="1" x14ac:dyDescent="0.25">
      <c r="B385" s="200"/>
      <c r="C385" s="200"/>
      <c r="E385" s="199"/>
      <c r="F385" s="200"/>
      <c r="G385" s="200"/>
    </row>
    <row r="386" spans="2:7" s="196" customFormat="1" x14ac:dyDescent="0.25">
      <c r="B386" s="200"/>
      <c r="C386" s="200"/>
      <c r="E386" s="199"/>
      <c r="F386" s="200"/>
      <c r="G386" s="200"/>
    </row>
    <row r="387" spans="2:7" s="196" customFormat="1" x14ac:dyDescent="0.25">
      <c r="B387" s="200"/>
      <c r="C387" s="200"/>
      <c r="E387" s="199"/>
      <c r="F387" s="200"/>
      <c r="G387" s="200"/>
    </row>
    <row r="388" spans="2:7" s="196" customFormat="1" x14ac:dyDescent="0.25">
      <c r="B388" s="200"/>
      <c r="C388" s="200"/>
      <c r="E388" s="199"/>
      <c r="F388" s="200"/>
      <c r="G388" s="200"/>
    </row>
    <row r="389" spans="2:7" s="196" customFormat="1" x14ac:dyDescent="0.25">
      <c r="B389" s="200"/>
      <c r="C389" s="200"/>
      <c r="E389" s="199"/>
      <c r="F389" s="200"/>
      <c r="G389" s="200"/>
    </row>
    <row r="390" spans="2:7" s="196" customFormat="1" x14ac:dyDescent="0.25">
      <c r="B390" s="200"/>
      <c r="C390" s="200"/>
      <c r="E390" s="199"/>
      <c r="F390" s="200"/>
      <c r="G390" s="200"/>
    </row>
    <row r="391" spans="2:7" s="196" customFormat="1" x14ac:dyDescent="0.25">
      <c r="B391" s="200"/>
      <c r="C391" s="200"/>
      <c r="E391" s="199"/>
      <c r="F391" s="200"/>
      <c r="G391" s="200"/>
    </row>
    <row r="392" spans="2:7" s="196" customFormat="1" x14ac:dyDescent="0.25">
      <c r="B392" s="200"/>
      <c r="C392" s="200"/>
      <c r="E392" s="199"/>
      <c r="F392" s="200"/>
      <c r="G392" s="200"/>
    </row>
    <row r="393" spans="2:7" s="196" customFormat="1" x14ac:dyDescent="0.25">
      <c r="B393" s="200"/>
      <c r="C393" s="200"/>
      <c r="E393" s="199"/>
      <c r="F393" s="200"/>
      <c r="G393" s="200"/>
    </row>
    <row r="394" spans="2:7" s="196" customFormat="1" x14ac:dyDescent="0.25">
      <c r="B394" s="200"/>
      <c r="C394" s="200"/>
      <c r="E394" s="199"/>
      <c r="F394" s="200"/>
      <c r="G394" s="200"/>
    </row>
  </sheetData>
  <autoFilter ref="A14:G314" xr:uid="{959C50B7-5040-4E3B-A905-1898E534DC61}"/>
  <mergeCells count="2">
    <mergeCell ref="A1:D1"/>
    <mergeCell ref="A12:D12"/>
  </mergeCells>
  <conditionalFormatting sqref="C253">
    <cfRule type="duplicateValues" dxfId="34" priority="9"/>
  </conditionalFormatting>
  <conditionalFormatting sqref="C257">
    <cfRule type="duplicateValues" dxfId="33" priority="8"/>
  </conditionalFormatting>
  <conditionalFormatting sqref="C261">
    <cfRule type="duplicateValues" dxfId="32" priority="7"/>
  </conditionalFormatting>
  <conditionalFormatting sqref="C265">
    <cfRule type="duplicateValues" dxfId="31" priority="6"/>
  </conditionalFormatting>
  <conditionalFormatting sqref="C309">
    <cfRule type="duplicateValues" dxfId="30" priority="5"/>
  </conditionalFormatting>
  <conditionalFormatting sqref="C313">
    <cfRule type="duplicateValues" dxfId="29" priority="4"/>
  </conditionalFormatting>
  <conditionalFormatting sqref="C310">
    <cfRule type="duplicateValues" dxfId="28" priority="3"/>
  </conditionalFormatting>
  <conditionalFormatting sqref="C314">
    <cfRule type="duplicateValues" dxfId="27" priority="2"/>
  </conditionalFormatting>
  <conditionalFormatting sqref="C312 C308 C304:C306 C300:C302 C296:C298 C292:C294 C288:C290 C284:C286 C280:C282 C276:C278 C272:C274 C268:C270 C264 C260 C256 C252 C254 C258 C262 C266">
    <cfRule type="duplicateValues" dxfId="26" priority="10"/>
  </conditionalFormatting>
  <conditionalFormatting sqref="C1:C65539">
    <cfRule type="duplicateValues" dxfId="25" priority="1" stopIfTrue="1"/>
  </conditionalFormatting>
  <pageMargins left="0.11811023622047245" right="0.11811023622047245" top="0.15748031496062992" bottom="0.15748031496062992" header="0.31496062992125984" footer="0.31496062992125984"/>
  <pageSetup paperSize="9" scale="65" fitToHeight="0" orientation="portrait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41E9E-CFB0-483D-A78F-8F8E145C0000}">
  <sheetPr>
    <tabColor theme="4" tint="0.59999389629810485"/>
    <pageSetUpPr fitToPage="1"/>
  </sheetPr>
  <dimension ref="A1:D288"/>
  <sheetViews>
    <sheetView zoomScale="80" zoomScaleNormal="80" workbookViewId="0">
      <selection activeCell="J16" sqref="J16"/>
    </sheetView>
  </sheetViews>
  <sheetFormatPr defaultRowHeight="15" x14ac:dyDescent="0.25"/>
  <cols>
    <col min="1" max="1" width="12.85546875" style="162" customWidth="1"/>
    <col min="2" max="2" width="98.85546875" style="185" customWidth="1"/>
    <col min="3" max="3" width="23" style="162" customWidth="1"/>
    <col min="4" max="4" width="23.5703125" style="177" customWidth="1"/>
    <col min="5" max="256" width="9.140625" style="177"/>
    <col min="257" max="257" width="12.85546875" style="177" customWidth="1"/>
    <col min="258" max="258" width="98.85546875" style="177" customWidth="1"/>
    <col min="259" max="259" width="23" style="177" customWidth="1"/>
    <col min="260" max="260" width="23.5703125" style="177" customWidth="1"/>
    <col min="261" max="512" width="9.140625" style="177"/>
    <col min="513" max="513" width="12.85546875" style="177" customWidth="1"/>
    <col min="514" max="514" width="98.85546875" style="177" customWidth="1"/>
    <col min="515" max="515" width="23" style="177" customWidth="1"/>
    <col min="516" max="516" width="23.5703125" style="177" customWidth="1"/>
    <col min="517" max="768" width="9.140625" style="177"/>
    <col min="769" max="769" width="12.85546875" style="177" customWidth="1"/>
    <col min="770" max="770" width="98.85546875" style="177" customWidth="1"/>
    <col min="771" max="771" width="23" style="177" customWidth="1"/>
    <col min="772" max="772" width="23.5703125" style="177" customWidth="1"/>
    <col min="773" max="1024" width="9.140625" style="177"/>
    <col min="1025" max="1025" width="12.85546875" style="177" customWidth="1"/>
    <col min="1026" max="1026" width="98.85546875" style="177" customWidth="1"/>
    <col min="1027" max="1027" width="23" style="177" customWidth="1"/>
    <col min="1028" max="1028" width="23.5703125" style="177" customWidth="1"/>
    <col min="1029" max="1280" width="9.140625" style="177"/>
    <col min="1281" max="1281" width="12.85546875" style="177" customWidth="1"/>
    <col min="1282" max="1282" width="98.85546875" style="177" customWidth="1"/>
    <col min="1283" max="1283" width="23" style="177" customWidth="1"/>
    <col min="1284" max="1284" width="23.5703125" style="177" customWidth="1"/>
    <col min="1285" max="1536" width="9.140625" style="177"/>
    <col min="1537" max="1537" width="12.85546875" style="177" customWidth="1"/>
    <col min="1538" max="1538" width="98.85546875" style="177" customWidth="1"/>
    <col min="1539" max="1539" width="23" style="177" customWidth="1"/>
    <col min="1540" max="1540" width="23.5703125" style="177" customWidth="1"/>
    <col min="1541" max="1792" width="9.140625" style="177"/>
    <col min="1793" max="1793" width="12.85546875" style="177" customWidth="1"/>
    <col min="1794" max="1794" width="98.85546875" style="177" customWidth="1"/>
    <col min="1795" max="1795" width="23" style="177" customWidth="1"/>
    <col min="1796" max="1796" width="23.5703125" style="177" customWidth="1"/>
    <col min="1797" max="2048" width="9.140625" style="177"/>
    <col min="2049" max="2049" width="12.85546875" style="177" customWidth="1"/>
    <col min="2050" max="2050" width="98.85546875" style="177" customWidth="1"/>
    <col min="2051" max="2051" width="23" style="177" customWidth="1"/>
    <col min="2052" max="2052" width="23.5703125" style="177" customWidth="1"/>
    <col min="2053" max="2304" width="9.140625" style="177"/>
    <col min="2305" max="2305" width="12.85546875" style="177" customWidth="1"/>
    <col min="2306" max="2306" width="98.85546875" style="177" customWidth="1"/>
    <col min="2307" max="2307" width="23" style="177" customWidth="1"/>
    <col min="2308" max="2308" width="23.5703125" style="177" customWidth="1"/>
    <col min="2309" max="2560" width="9.140625" style="177"/>
    <col min="2561" max="2561" width="12.85546875" style="177" customWidth="1"/>
    <col min="2562" max="2562" width="98.85546875" style="177" customWidth="1"/>
    <col min="2563" max="2563" width="23" style="177" customWidth="1"/>
    <col min="2564" max="2564" width="23.5703125" style="177" customWidth="1"/>
    <col min="2565" max="2816" width="9.140625" style="177"/>
    <col min="2817" max="2817" width="12.85546875" style="177" customWidth="1"/>
    <col min="2818" max="2818" width="98.85546875" style="177" customWidth="1"/>
    <col min="2819" max="2819" width="23" style="177" customWidth="1"/>
    <col min="2820" max="2820" width="23.5703125" style="177" customWidth="1"/>
    <col min="2821" max="3072" width="9.140625" style="177"/>
    <col min="3073" max="3073" width="12.85546875" style="177" customWidth="1"/>
    <col min="3074" max="3074" width="98.85546875" style="177" customWidth="1"/>
    <col min="3075" max="3075" width="23" style="177" customWidth="1"/>
    <col min="3076" max="3076" width="23.5703125" style="177" customWidth="1"/>
    <col min="3077" max="3328" width="9.140625" style="177"/>
    <col min="3329" max="3329" width="12.85546875" style="177" customWidth="1"/>
    <col min="3330" max="3330" width="98.85546875" style="177" customWidth="1"/>
    <col min="3331" max="3331" width="23" style="177" customWidth="1"/>
    <col min="3332" max="3332" width="23.5703125" style="177" customWidth="1"/>
    <col min="3333" max="3584" width="9.140625" style="177"/>
    <col min="3585" max="3585" width="12.85546875" style="177" customWidth="1"/>
    <col min="3586" max="3586" width="98.85546875" style="177" customWidth="1"/>
    <col min="3587" max="3587" width="23" style="177" customWidth="1"/>
    <col min="3588" max="3588" width="23.5703125" style="177" customWidth="1"/>
    <col min="3589" max="3840" width="9.140625" style="177"/>
    <col min="3841" max="3841" width="12.85546875" style="177" customWidth="1"/>
    <col min="3842" max="3842" width="98.85546875" style="177" customWidth="1"/>
    <col min="3843" max="3843" width="23" style="177" customWidth="1"/>
    <col min="3844" max="3844" width="23.5703125" style="177" customWidth="1"/>
    <col min="3845" max="4096" width="9.140625" style="177"/>
    <col min="4097" max="4097" width="12.85546875" style="177" customWidth="1"/>
    <col min="4098" max="4098" width="98.85546875" style="177" customWidth="1"/>
    <col min="4099" max="4099" width="23" style="177" customWidth="1"/>
    <col min="4100" max="4100" width="23.5703125" style="177" customWidth="1"/>
    <col min="4101" max="4352" width="9.140625" style="177"/>
    <col min="4353" max="4353" width="12.85546875" style="177" customWidth="1"/>
    <col min="4354" max="4354" width="98.85546875" style="177" customWidth="1"/>
    <col min="4355" max="4355" width="23" style="177" customWidth="1"/>
    <col min="4356" max="4356" width="23.5703125" style="177" customWidth="1"/>
    <col min="4357" max="4608" width="9.140625" style="177"/>
    <col min="4609" max="4609" width="12.85546875" style="177" customWidth="1"/>
    <col min="4610" max="4610" width="98.85546875" style="177" customWidth="1"/>
    <col min="4611" max="4611" width="23" style="177" customWidth="1"/>
    <col min="4612" max="4612" width="23.5703125" style="177" customWidth="1"/>
    <col min="4613" max="4864" width="9.140625" style="177"/>
    <col min="4865" max="4865" width="12.85546875" style="177" customWidth="1"/>
    <col min="4866" max="4866" width="98.85546875" style="177" customWidth="1"/>
    <col min="4867" max="4867" width="23" style="177" customWidth="1"/>
    <col min="4868" max="4868" width="23.5703125" style="177" customWidth="1"/>
    <col min="4869" max="5120" width="9.140625" style="177"/>
    <col min="5121" max="5121" width="12.85546875" style="177" customWidth="1"/>
    <col min="5122" max="5122" width="98.85546875" style="177" customWidth="1"/>
    <col min="5123" max="5123" width="23" style="177" customWidth="1"/>
    <col min="5124" max="5124" width="23.5703125" style="177" customWidth="1"/>
    <col min="5125" max="5376" width="9.140625" style="177"/>
    <col min="5377" max="5377" width="12.85546875" style="177" customWidth="1"/>
    <col min="5378" max="5378" width="98.85546875" style="177" customWidth="1"/>
    <col min="5379" max="5379" width="23" style="177" customWidth="1"/>
    <col min="5380" max="5380" width="23.5703125" style="177" customWidth="1"/>
    <col min="5381" max="5632" width="9.140625" style="177"/>
    <col min="5633" max="5633" width="12.85546875" style="177" customWidth="1"/>
    <col min="5634" max="5634" width="98.85546875" style="177" customWidth="1"/>
    <col min="5635" max="5635" width="23" style="177" customWidth="1"/>
    <col min="5636" max="5636" width="23.5703125" style="177" customWidth="1"/>
    <col min="5637" max="5888" width="9.140625" style="177"/>
    <col min="5889" max="5889" width="12.85546875" style="177" customWidth="1"/>
    <col min="5890" max="5890" width="98.85546875" style="177" customWidth="1"/>
    <col min="5891" max="5891" width="23" style="177" customWidth="1"/>
    <col min="5892" max="5892" width="23.5703125" style="177" customWidth="1"/>
    <col min="5893" max="6144" width="9.140625" style="177"/>
    <col min="6145" max="6145" width="12.85546875" style="177" customWidth="1"/>
    <col min="6146" max="6146" width="98.85546875" style="177" customWidth="1"/>
    <col min="6147" max="6147" width="23" style="177" customWidth="1"/>
    <col min="6148" max="6148" width="23.5703125" style="177" customWidth="1"/>
    <col min="6149" max="6400" width="9.140625" style="177"/>
    <col min="6401" max="6401" width="12.85546875" style="177" customWidth="1"/>
    <col min="6402" max="6402" width="98.85546875" style="177" customWidth="1"/>
    <col min="6403" max="6403" width="23" style="177" customWidth="1"/>
    <col min="6404" max="6404" width="23.5703125" style="177" customWidth="1"/>
    <col min="6405" max="6656" width="9.140625" style="177"/>
    <col min="6657" max="6657" width="12.85546875" style="177" customWidth="1"/>
    <col min="6658" max="6658" width="98.85546875" style="177" customWidth="1"/>
    <col min="6659" max="6659" width="23" style="177" customWidth="1"/>
    <col min="6660" max="6660" width="23.5703125" style="177" customWidth="1"/>
    <col min="6661" max="6912" width="9.140625" style="177"/>
    <col min="6913" max="6913" width="12.85546875" style="177" customWidth="1"/>
    <col min="6914" max="6914" width="98.85546875" style="177" customWidth="1"/>
    <col min="6915" max="6915" width="23" style="177" customWidth="1"/>
    <col min="6916" max="6916" width="23.5703125" style="177" customWidth="1"/>
    <col min="6917" max="7168" width="9.140625" style="177"/>
    <col min="7169" max="7169" width="12.85546875" style="177" customWidth="1"/>
    <col min="7170" max="7170" width="98.85546875" style="177" customWidth="1"/>
    <col min="7171" max="7171" width="23" style="177" customWidth="1"/>
    <col min="7172" max="7172" width="23.5703125" style="177" customWidth="1"/>
    <col min="7173" max="7424" width="9.140625" style="177"/>
    <col min="7425" max="7425" width="12.85546875" style="177" customWidth="1"/>
    <col min="7426" max="7426" width="98.85546875" style="177" customWidth="1"/>
    <col min="7427" max="7427" width="23" style="177" customWidth="1"/>
    <col min="7428" max="7428" width="23.5703125" style="177" customWidth="1"/>
    <col min="7429" max="7680" width="9.140625" style="177"/>
    <col min="7681" max="7681" width="12.85546875" style="177" customWidth="1"/>
    <col min="7682" max="7682" width="98.85546875" style="177" customWidth="1"/>
    <col min="7683" max="7683" width="23" style="177" customWidth="1"/>
    <col min="7684" max="7684" width="23.5703125" style="177" customWidth="1"/>
    <col min="7685" max="7936" width="9.140625" style="177"/>
    <col min="7937" max="7937" width="12.85546875" style="177" customWidth="1"/>
    <col min="7938" max="7938" width="98.85546875" style="177" customWidth="1"/>
    <col min="7939" max="7939" width="23" style="177" customWidth="1"/>
    <col min="7940" max="7940" width="23.5703125" style="177" customWidth="1"/>
    <col min="7941" max="8192" width="9.140625" style="177"/>
    <col min="8193" max="8193" width="12.85546875" style="177" customWidth="1"/>
    <col min="8194" max="8194" width="98.85546875" style="177" customWidth="1"/>
    <col min="8195" max="8195" width="23" style="177" customWidth="1"/>
    <col min="8196" max="8196" width="23.5703125" style="177" customWidth="1"/>
    <col min="8197" max="8448" width="9.140625" style="177"/>
    <col min="8449" max="8449" width="12.85546875" style="177" customWidth="1"/>
    <col min="8450" max="8450" width="98.85546875" style="177" customWidth="1"/>
    <col min="8451" max="8451" width="23" style="177" customWidth="1"/>
    <col min="8452" max="8452" width="23.5703125" style="177" customWidth="1"/>
    <col min="8453" max="8704" width="9.140625" style="177"/>
    <col min="8705" max="8705" width="12.85546875" style="177" customWidth="1"/>
    <col min="8706" max="8706" width="98.85546875" style="177" customWidth="1"/>
    <col min="8707" max="8707" width="23" style="177" customWidth="1"/>
    <col min="8708" max="8708" width="23.5703125" style="177" customWidth="1"/>
    <col min="8709" max="8960" width="9.140625" style="177"/>
    <col min="8961" max="8961" width="12.85546875" style="177" customWidth="1"/>
    <col min="8962" max="8962" width="98.85546875" style="177" customWidth="1"/>
    <col min="8963" max="8963" width="23" style="177" customWidth="1"/>
    <col min="8964" max="8964" width="23.5703125" style="177" customWidth="1"/>
    <col min="8965" max="9216" width="9.140625" style="177"/>
    <col min="9217" max="9217" width="12.85546875" style="177" customWidth="1"/>
    <col min="9218" max="9218" width="98.85546875" style="177" customWidth="1"/>
    <col min="9219" max="9219" width="23" style="177" customWidth="1"/>
    <col min="9220" max="9220" width="23.5703125" style="177" customWidth="1"/>
    <col min="9221" max="9472" width="9.140625" style="177"/>
    <col min="9473" max="9473" width="12.85546875" style="177" customWidth="1"/>
    <col min="9474" max="9474" width="98.85546875" style="177" customWidth="1"/>
    <col min="9475" max="9475" width="23" style="177" customWidth="1"/>
    <col min="9476" max="9476" width="23.5703125" style="177" customWidth="1"/>
    <col min="9477" max="9728" width="9.140625" style="177"/>
    <col min="9729" max="9729" width="12.85546875" style="177" customWidth="1"/>
    <col min="9730" max="9730" width="98.85546875" style="177" customWidth="1"/>
    <col min="9731" max="9731" width="23" style="177" customWidth="1"/>
    <col min="9732" max="9732" width="23.5703125" style="177" customWidth="1"/>
    <col min="9733" max="9984" width="9.140625" style="177"/>
    <col min="9985" max="9985" width="12.85546875" style="177" customWidth="1"/>
    <col min="9986" max="9986" width="98.85546875" style="177" customWidth="1"/>
    <col min="9987" max="9987" width="23" style="177" customWidth="1"/>
    <col min="9988" max="9988" width="23.5703125" style="177" customWidth="1"/>
    <col min="9989" max="10240" width="9.140625" style="177"/>
    <col min="10241" max="10241" width="12.85546875" style="177" customWidth="1"/>
    <col min="10242" max="10242" width="98.85546875" style="177" customWidth="1"/>
    <col min="10243" max="10243" width="23" style="177" customWidth="1"/>
    <col min="10244" max="10244" width="23.5703125" style="177" customWidth="1"/>
    <col min="10245" max="10496" width="9.140625" style="177"/>
    <col min="10497" max="10497" width="12.85546875" style="177" customWidth="1"/>
    <col min="10498" max="10498" width="98.85546875" style="177" customWidth="1"/>
    <col min="10499" max="10499" width="23" style="177" customWidth="1"/>
    <col min="10500" max="10500" width="23.5703125" style="177" customWidth="1"/>
    <col min="10501" max="10752" width="9.140625" style="177"/>
    <col min="10753" max="10753" width="12.85546875" style="177" customWidth="1"/>
    <col min="10754" max="10754" width="98.85546875" style="177" customWidth="1"/>
    <col min="10755" max="10755" width="23" style="177" customWidth="1"/>
    <col min="10756" max="10756" width="23.5703125" style="177" customWidth="1"/>
    <col min="10757" max="11008" width="9.140625" style="177"/>
    <col min="11009" max="11009" width="12.85546875" style="177" customWidth="1"/>
    <col min="11010" max="11010" width="98.85546875" style="177" customWidth="1"/>
    <col min="11011" max="11011" width="23" style="177" customWidth="1"/>
    <col min="11012" max="11012" width="23.5703125" style="177" customWidth="1"/>
    <col min="11013" max="11264" width="9.140625" style="177"/>
    <col min="11265" max="11265" width="12.85546875" style="177" customWidth="1"/>
    <col min="11266" max="11266" width="98.85546875" style="177" customWidth="1"/>
    <col min="11267" max="11267" width="23" style="177" customWidth="1"/>
    <col min="11268" max="11268" width="23.5703125" style="177" customWidth="1"/>
    <col min="11269" max="11520" width="9.140625" style="177"/>
    <col min="11521" max="11521" width="12.85546875" style="177" customWidth="1"/>
    <col min="11522" max="11522" width="98.85546875" style="177" customWidth="1"/>
    <col min="11523" max="11523" width="23" style="177" customWidth="1"/>
    <col min="11524" max="11524" width="23.5703125" style="177" customWidth="1"/>
    <col min="11525" max="11776" width="9.140625" style="177"/>
    <col min="11777" max="11777" width="12.85546875" style="177" customWidth="1"/>
    <col min="11778" max="11778" width="98.85546875" style="177" customWidth="1"/>
    <col min="11779" max="11779" width="23" style="177" customWidth="1"/>
    <col min="11780" max="11780" width="23.5703125" style="177" customWidth="1"/>
    <col min="11781" max="12032" width="9.140625" style="177"/>
    <col min="12033" max="12033" width="12.85546875" style="177" customWidth="1"/>
    <col min="12034" max="12034" width="98.85546875" style="177" customWidth="1"/>
    <col min="12035" max="12035" width="23" style="177" customWidth="1"/>
    <col min="12036" max="12036" width="23.5703125" style="177" customWidth="1"/>
    <col min="12037" max="12288" width="9.140625" style="177"/>
    <col min="12289" max="12289" width="12.85546875" style="177" customWidth="1"/>
    <col min="12290" max="12290" width="98.85546875" style="177" customWidth="1"/>
    <col min="12291" max="12291" width="23" style="177" customWidth="1"/>
    <col min="12292" max="12292" width="23.5703125" style="177" customWidth="1"/>
    <col min="12293" max="12544" width="9.140625" style="177"/>
    <col min="12545" max="12545" width="12.85546875" style="177" customWidth="1"/>
    <col min="12546" max="12546" width="98.85546875" style="177" customWidth="1"/>
    <col min="12547" max="12547" width="23" style="177" customWidth="1"/>
    <col min="12548" max="12548" width="23.5703125" style="177" customWidth="1"/>
    <col min="12549" max="12800" width="9.140625" style="177"/>
    <col min="12801" max="12801" width="12.85546875" style="177" customWidth="1"/>
    <col min="12802" max="12802" width="98.85546875" style="177" customWidth="1"/>
    <col min="12803" max="12803" width="23" style="177" customWidth="1"/>
    <col min="12804" max="12804" width="23.5703125" style="177" customWidth="1"/>
    <col min="12805" max="13056" width="9.140625" style="177"/>
    <col min="13057" max="13057" width="12.85546875" style="177" customWidth="1"/>
    <col min="13058" max="13058" width="98.85546875" style="177" customWidth="1"/>
    <col min="13059" max="13059" width="23" style="177" customWidth="1"/>
    <col min="13060" max="13060" width="23.5703125" style="177" customWidth="1"/>
    <col min="13061" max="13312" width="9.140625" style="177"/>
    <col min="13313" max="13313" width="12.85546875" style="177" customWidth="1"/>
    <col min="13314" max="13314" width="98.85546875" style="177" customWidth="1"/>
    <col min="13315" max="13315" width="23" style="177" customWidth="1"/>
    <col min="13316" max="13316" width="23.5703125" style="177" customWidth="1"/>
    <col min="13317" max="13568" width="9.140625" style="177"/>
    <col min="13569" max="13569" width="12.85546875" style="177" customWidth="1"/>
    <col min="13570" max="13570" width="98.85546875" style="177" customWidth="1"/>
    <col min="13571" max="13571" width="23" style="177" customWidth="1"/>
    <col min="13572" max="13572" width="23.5703125" style="177" customWidth="1"/>
    <col min="13573" max="13824" width="9.140625" style="177"/>
    <col min="13825" max="13825" width="12.85546875" style="177" customWidth="1"/>
    <col min="13826" max="13826" width="98.85546875" style="177" customWidth="1"/>
    <col min="13827" max="13827" width="23" style="177" customWidth="1"/>
    <col min="13828" max="13828" width="23.5703125" style="177" customWidth="1"/>
    <col min="13829" max="14080" width="9.140625" style="177"/>
    <col min="14081" max="14081" width="12.85546875" style="177" customWidth="1"/>
    <col min="14082" max="14082" width="98.85546875" style="177" customWidth="1"/>
    <col min="14083" max="14083" width="23" style="177" customWidth="1"/>
    <col min="14084" max="14084" width="23.5703125" style="177" customWidth="1"/>
    <col min="14085" max="14336" width="9.140625" style="177"/>
    <col min="14337" max="14337" width="12.85546875" style="177" customWidth="1"/>
    <col min="14338" max="14338" width="98.85546875" style="177" customWidth="1"/>
    <col min="14339" max="14339" width="23" style="177" customWidth="1"/>
    <col min="14340" max="14340" width="23.5703125" style="177" customWidth="1"/>
    <col min="14341" max="14592" width="9.140625" style="177"/>
    <col min="14593" max="14593" width="12.85546875" style="177" customWidth="1"/>
    <col min="14594" max="14594" width="98.85546875" style="177" customWidth="1"/>
    <col min="14595" max="14595" width="23" style="177" customWidth="1"/>
    <col min="14596" max="14596" width="23.5703125" style="177" customWidth="1"/>
    <col min="14597" max="14848" width="9.140625" style="177"/>
    <col min="14849" max="14849" width="12.85546875" style="177" customWidth="1"/>
    <col min="14850" max="14850" width="98.85546875" style="177" customWidth="1"/>
    <col min="14851" max="14851" width="23" style="177" customWidth="1"/>
    <col min="14852" max="14852" width="23.5703125" style="177" customWidth="1"/>
    <col min="14853" max="15104" width="9.140625" style="177"/>
    <col min="15105" max="15105" width="12.85546875" style="177" customWidth="1"/>
    <col min="15106" max="15106" width="98.85546875" style="177" customWidth="1"/>
    <col min="15107" max="15107" width="23" style="177" customWidth="1"/>
    <col min="15108" max="15108" width="23.5703125" style="177" customWidth="1"/>
    <col min="15109" max="15360" width="9.140625" style="177"/>
    <col min="15361" max="15361" width="12.85546875" style="177" customWidth="1"/>
    <col min="15362" max="15362" width="98.85546875" style="177" customWidth="1"/>
    <col min="15363" max="15363" width="23" style="177" customWidth="1"/>
    <col min="15364" max="15364" width="23.5703125" style="177" customWidth="1"/>
    <col min="15365" max="15616" width="9.140625" style="177"/>
    <col min="15617" max="15617" width="12.85546875" style="177" customWidth="1"/>
    <col min="15618" max="15618" width="98.85546875" style="177" customWidth="1"/>
    <col min="15619" max="15619" width="23" style="177" customWidth="1"/>
    <col min="15620" max="15620" width="23.5703125" style="177" customWidth="1"/>
    <col min="15621" max="15872" width="9.140625" style="177"/>
    <col min="15873" max="15873" width="12.85546875" style="177" customWidth="1"/>
    <col min="15874" max="15874" width="98.85546875" style="177" customWidth="1"/>
    <col min="15875" max="15875" width="23" style="177" customWidth="1"/>
    <col min="15876" max="15876" width="23.5703125" style="177" customWidth="1"/>
    <col min="15877" max="16128" width="9.140625" style="177"/>
    <col min="16129" max="16129" width="12.85546875" style="177" customWidth="1"/>
    <col min="16130" max="16130" width="98.85546875" style="177" customWidth="1"/>
    <col min="16131" max="16131" width="23" style="177" customWidth="1"/>
    <col min="16132" max="16132" width="23.5703125" style="177" customWidth="1"/>
    <col min="16133" max="16384" width="9.140625" style="177"/>
  </cols>
  <sheetData>
    <row r="1" spans="1:4" x14ac:dyDescent="0.25">
      <c r="A1" s="245" t="s">
        <v>1971</v>
      </c>
      <c r="B1" s="245"/>
      <c r="C1" s="245"/>
      <c r="D1" s="245"/>
    </row>
    <row r="2" spans="1:4" x14ac:dyDescent="0.25">
      <c r="A2" s="244"/>
      <c r="B2" s="244"/>
      <c r="C2" s="244"/>
      <c r="D2" s="244" t="s">
        <v>245</v>
      </c>
    </row>
    <row r="3" spans="1:4" x14ac:dyDescent="0.25">
      <c r="A3" s="50"/>
      <c r="B3" s="50"/>
      <c r="C3" s="50"/>
      <c r="D3" s="244" t="s">
        <v>246</v>
      </c>
    </row>
    <row r="4" spans="1:4" x14ac:dyDescent="0.25">
      <c r="A4" s="50"/>
      <c r="B4" s="50"/>
      <c r="C4" s="50"/>
      <c r="D4" s="50"/>
    </row>
    <row r="5" spans="1:4" x14ac:dyDescent="0.25">
      <c r="A5" s="52"/>
      <c r="B5" s="51"/>
      <c r="C5" s="53"/>
      <c r="D5" s="10" t="s">
        <v>1963</v>
      </c>
    </row>
    <row r="6" spans="1:4" x14ac:dyDescent="0.25">
      <c r="A6" s="54"/>
      <c r="B6" s="54"/>
      <c r="C6" s="53"/>
      <c r="D6" s="10" t="s">
        <v>1</v>
      </c>
    </row>
    <row r="7" spans="1:4" x14ac:dyDescent="0.25">
      <c r="A7" s="52"/>
      <c r="B7" s="51"/>
      <c r="C7" s="53"/>
      <c r="D7" s="10" t="s">
        <v>2</v>
      </c>
    </row>
    <row r="8" spans="1:4" x14ac:dyDescent="0.25">
      <c r="A8" s="52"/>
      <c r="B8" s="51"/>
      <c r="C8" s="53"/>
      <c r="D8" s="11" t="s">
        <v>244</v>
      </c>
    </row>
    <row r="9" spans="1:4" x14ac:dyDescent="0.25">
      <c r="A9" s="8"/>
      <c r="B9" s="7"/>
      <c r="C9" s="9"/>
      <c r="D9" s="10" t="s">
        <v>2</v>
      </c>
    </row>
    <row r="10" spans="1:4" x14ac:dyDescent="0.25">
      <c r="A10" s="8"/>
      <c r="B10" s="7"/>
      <c r="C10" s="9"/>
      <c r="D10" s="11" t="s">
        <v>3</v>
      </c>
    </row>
    <row r="11" spans="1:4" x14ac:dyDescent="0.25">
      <c r="A11" s="236"/>
      <c r="B11" s="201"/>
    </row>
    <row r="12" spans="1:4" ht="15.75" customHeight="1" x14ac:dyDescent="0.25">
      <c r="A12" s="271"/>
      <c r="B12" s="271"/>
      <c r="C12" s="271"/>
      <c r="D12" s="271"/>
    </row>
    <row r="13" spans="1:4" ht="15.75" customHeight="1" x14ac:dyDescent="0.25">
      <c r="A13" s="272" t="s">
        <v>1964</v>
      </c>
      <c r="B13" s="272"/>
      <c r="C13" s="272"/>
      <c r="D13" s="272"/>
    </row>
    <row r="14" spans="1:4" ht="15.75" x14ac:dyDescent="0.25">
      <c r="B14" s="237"/>
      <c r="C14" s="238"/>
    </row>
    <row r="15" spans="1:4" ht="110.25" x14ac:dyDescent="0.25">
      <c r="A15" s="239" t="s">
        <v>1965</v>
      </c>
      <c r="B15" s="239" t="s">
        <v>1966</v>
      </c>
      <c r="C15" s="239" t="s">
        <v>1967</v>
      </c>
      <c r="D15" s="239" t="s">
        <v>1968</v>
      </c>
    </row>
    <row r="16" spans="1:4" x14ac:dyDescent="0.25">
      <c r="A16" s="170" t="s">
        <v>1497</v>
      </c>
      <c r="B16" s="189" t="s">
        <v>1498</v>
      </c>
      <c r="C16" s="170">
        <v>0.8</v>
      </c>
      <c r="D16" s="170">
        <v>1.2</v>
      </c>
    </row>
    <row r="17" spans="1:4" ht="15.75" customHeight="1" x14ac:dyDescent="0.25">
      <c r="A17" s="170" t="s">
        <v>1499</v>
      </c>
      <c r="B17" s="189" t="s">
        <v>1500</v>
      </c>
      <c r="C17" s="240">
        <v>1</v>
      </c>
      <c r="D17" s="170">
        <v>1.2</v>
      </c>
    </row>
    <row r="18" spans="1:4" x14ac:dyDescent="0.25">
      <c r="A18" s="170" t="s">
        <v>1501</v>
      </c>
      <c r="B18" s="189" t="s">
        <v>541</v>
      </c>
      <c r="C18" s="240">
        <v>1</v>
      </c>
      <c r="D18" s="170">
        <v>1.2</v>
      </c>
    </row>
    <row r="19" spans="1:4" x14ac:dyDescent="0.25">
      <c r="A19" s="170" t="s">
        <v>1502</v>
      </c>
      <c r="B19" s="189" t="s">
        <v>543</v>
      </c>
      <c r="C19" s="240">
        <v>1</v>
      </c>
      <c r="D19" s="170">
        <v>1.2</v>
      </c>
    </row>
    <row r="20" spans="1:4" x14ac:dyDescent="0.25">
      <c r="A20" s="241" t="s">
        <v>1503</v>
      </c>
      <c r="B20" s="86" t="s">
        <v>1504</v>
      </c>
      <c r="C20" s="240">
        <v>1</v>
      </c>
      <c r="D20" s="170">
        <v>1.2</v>
      </c>
    </row>
    <row r="21" spans="1:4" x14ac:dyDescent="0.25">
      <c r="A21" s="241" t="s">
        <v>1505</v>
      </c>
      <c r="B21" s="86" t="s">
        <v>1506</v>
      </c>
      <c r="C21" s="240">
        <v>1</v>
      </c>
      <c r="D21" s="170">
        <v>1.2</v>
      </c>
    </row>
    <row r="22" spans="1:4" x14ac:dyDescent="0.25">
      <c r="A22" s="241" t="s">
        <v>1507</v>
      </c>
      <c r="B22" s="86" t="s">
        <v>1508</v>
      </c>
      <c r="C22" s="240">
        <v>1</v>
      </c>
      <c r="D22" s="170">
        <v>1.2</v>
      </c>
    </row>
    <row r="23" spans="1:4" x14ac:dyDescent="0.25">
      <c r="A23" s="241" t="s">
        <v>1509</v>
      </c>
      <c r="B23" s="86" t="s">
        <v>1510</v>
      </c>
      <c r="C23" s="240">
        <v>1</v>
      </c>
      <c r="D23" s="170">
        <v>1.2</v>
      </c>
    </row>
    <row r="24" spans="1:4" x14ac:dyDescent="0.25">
      <c r="A24" s="241" t="s">
        <v>1511</v>
      </c>
      <c r="B24" s="189" t="s">
        <v>1512</v>
      </c>
      <c r="C24" s="240">
        <v>1</v>
      </c>
      <c r="D24" s="170">
        <v>1.2</v>
      </c>
    </row>
    <row r="25" spans="1:4" x14ac:dyDescent="0.25">
      <c r="A25" s="170" t="s">
        <v>1513</v>
      </c>
      <c r="B25" s="189" t="s">
        <v>1514</v>
      </c>
      <c r="C25" s="240">
        <v>1</v>
      </c>
      <c r="D25" s="170">
        <v>1.2</v>
      </c>
    </row>
    <row r="26" spans="1:4" x14ac:dyDescent="0.25">
      <c r="A26" s="170" t="s">
        <v>1515</v>
      </c>
      <c r="B26" s="189" t="s">
        <v>549</v>
      </c>
      <c r="C26" s="240">
        <v>1</v>
      </c>
      <c r="D26" s="170">
        <v>1.2</v>
      </c>
    </row>
    <row r="27" spans="1:4" x14ac:dyDescent="0.25">
      <c r="A27" s="170" t="s">
        <v>1516</v>
      </c>
      <c r="B27" s="189" t="s">
        <v>1517</v>
      </c>
      <c r="C27" s="170">
        <v>0.8</v>
      </c>
      <c r="D27" s="170">
        <v>1.2</v>
      </c>
    </row>
    <row r="28" spans="1:4" x14ac:dyDescent="0.25">
      <c r="A28" s="170" t="s">
        <v>1518</v>
      </c>
      <c r="B28" s="189" t="s">
        <v>1519</v>
      </c>
      <c r="C28" s="240">
        <v>1</v>
      </c>
      <c r="D28" s="170">
        <v>1.2</v>
      </c>
    </row>
    <row r="29" spans="1:4" x14ac:dyDescent="0.25">
      <c r="A29" s="170" t="s">
        <v>1520</v>
      </c>
      <c r="B29" s="189" t="s">
        <v>1521</v>
      </c>
      <c r="C29" s="240">
        <v>1</v>
      </c>
      <c r="D29" s="170">
        <v>1.2</v>
      </c>
    </row>
    <row r="30" spans="1:4" x14ac:dyDescent="0.25">
      <c r="A30" s="170" t="s">
        <v>1522</v>
      </c>
      <c r="B30" s="189" t="s">
        <v>575</v>
      </c>
      <c r="C30" s="240">
        <v>1</v>
      </c>
      <c r="D30" s="170">
        <v>1.2</v>
      </c>
    </row>
    <row r="31" spans="1:4" x14ac:dyDescent="0.25">
      <c r="A31" s="170" t="s">
        <v>1523</v>
      </c>
      <c r="B31" s="189" t="s">
        <v>1524</v>
      </c>
      <c r="C31" s="240">
        <v>1</v>
      </c>
      <c r="D31" s="170">
        <v>1.2</v>
      </c>
    </row>
    <row r="32" spans="1:4" x14ac:dyDescent="0.25">
      <c r="A32" s="170" t="s">
        <v>1525</v>
      </c>
      <c r="B32" s="189" t="s">
        <v>1526</v>
      </c>
      <c r="C32" s="240">
        <v>1</v>
      </c>
      <c r="D32" s="170">
        <v>1.2</v>
      </c>
    </row>
    <row r="33" spans="1:4" ht="30" x14ac:dyDescent="0.25">
      <c r="A33" s="175" t="s">
        <v>1529</v>
      </c>
      <c r="B33" s="189" t="s">
        <v>591</v>
      </c>
      <c r="C33" s="240">
        <v>1</v>
      </c>
      <c r="D33" s="170">
        <v>1.2</v>
      </c>
    </row>
    <row r="34" spans="1:4" ht="30" x14ac:dyDescent="0.25">
      <c r="A34" s="175" t="s">
        <v>1530</v>
      </c>
      <c r="B34" s="189" t="s">
        <v>593</v>
      </c>
      <c r="C34" s="240">
        <v>1</v>
      </c>
      <c r="D34" s="170">
        <v>1.2</v>
      </c>
    </row>
    <row r="35" spans="1:4" ht="30" x14ac:dyDescent="0.25">
      <c r="A35" s="175" t="s">
        <v>1531</v>
      </c>
      <c r="B35" s="189" t="s">
        <v>595</v>
      </c>
      <c r="C35" s="240">
        <v>1</v>
      </c>
      <c r="D35" s="170">
        <v>1.2</v>
      </c>
    </row>
    <row r="36" spans="1:4" x14ac:dyDescent="0.25">
      <c r="A36" s="175" t="s">
        <v>1533</v>
      </c>
      <c r="B36" s="189" t="s">
        <v>599</v>
      </c>
      <c r="C36" s="240">
        <v>1</v>
      </c>
      <c r="D36" s="170">
        <v>1.2</v>
      </c>
    </row>
    <row r="37" spans="1:4" x14ac:dyDescent="0.25">
      <c r="A37" s="175" t="s">
        <v>1534</v>
      </c>
      <c r="B37" s="189" t="s">
        <v>1535</v>
      </c>
      <c r="C37" s="240">
        <v>1</v>
      </c>
      <c r="D37" s="170">
        <v>1.2</v>
      </c>
    </row>
    <row r="38" spans="1:4" x14ac:dyDescent="0.25">
      <c r="A38" s="175" t="s">
        <v>1536</v>
      </c>
      <c r="B38" s="189" t="s">
        <v>601</v>
      </c>
      <c r="C38" s="240">
        <v>1</v>
      </c>
      <c r="D38" s="170">
        <v>1.2</v>
      </c>
    </row>
    <row r="39" spans="1:4" x14ac:dyDescent="0.25">
      <c r="A39" s="175" t="s">
        <v>1537</v>
      </c>
      <c r="B39" s="189" t="s">
        <v>603</v>
      </c>
      <c r="C39" s="240">
        <v>1</v>
      </c>
      <c r="D39" s="170">
        <v>1.2</v>
      </c>
    </row>
    <row r="40" spans="1:4" x14ac:dyDescent="0.25">
      <c r="A40" s="175" t="s">
        <v>1538</v>
      </c>
      <c r="B40" s="189" t="s">
        <v>605</v>
      </c>
      <c r="C40" s="240">
        <v>1</v>
      </c>
      <c r="D40" s="170">
        <v>1.2</v>
      </c>
    </row>
    <row r="41" spans="1:4" ht="30" x14ac:dyDescent="0.25">
      <c r="A41" s="175" t="s">
        <v>1540</v>
      </c>
      <c r="B41" s="189" t="s">
        <v>611</v>
      </c>
      <c r="C41" s="240">
        <v>1</v>
      </c>
      <c r="D41" s="170">
        <v>1.2</v>
      </c>
    </row>
    <row r="42" spans="1:4" ht="30" x14ac:dyDescent="0.25">
      <c r="A42" s="175" t="s">
        <v>1541</v>
      </c>
      <c r="B42" s="189" t="s">
        <v>1542</v>
      </c>
      <c r="C42" s="240">
        <v>1</v>
      </c>
      <c r="D42" s="170">
        <v>1.2</v>
      </c>
    </row>
    <row r="43" spans="1:4" ht="30" x14ac:dyDescent="0.25">
      <c r="A43" s="175" t="s">
        <v>1543</v>
      </c>
      <c r="B43" s="189" t="s">
        <v>613</v>
      </c>
      <c r="C43" s="240">
        <v>1</v>
      </c>
      <c r="D43" s="170">
        <v>1.2</v>
      </c>
    </row>
    <row r="44" spans="1:4" ht="30" x14ac:dyDescent="0.25">
      <c r="A44" s="175" t="s">
        <v>1544</v>
      </c>
      <c r="B44" s="189" t="s">
        <v>615</v>
      </c>
      <c r="C44" s="240">
        <v>1</v>
      </c>
      <c r="D44" s="170">
        <v>1.2</v>
      </c>
    </row>
    <row r="45" spans="1:4" ht="30" x14ac:dyDescent="0.25">
      <c r="A45" s="175" t="s">
        <v>1545</v>
      </c>
      <c r="B45" s="189" t="s">
        <v>617</v>
      </c>
      <c r="C45" s="240">
        <v>1</v>
      </c>
      <c r="D45" s="170">
        <v>1.2</v>
      </c>
    </row>
    <row r="46" spans="1:4" x14ac:dyDescent="0.25">
      <c r="A46" s="170" t="s">
        <v>1546</v>
      </c>
      <c r="B46" s="189" t="s">
        <v>1547</v>
      </c>
      <c r="C46" s="240">
        <v>1</v>
      </c>
      <c r="D46" s="170">
        <v>1.2</v>
      </c>
    </row>
    <row r="47" spans="1:4" x14ac:dyDescent="0.25">
      <c r="A47" s="170" t="s">
        <v>1548</v>
      </c>
      <c r="B47" s="189" t="s">
        <v>1549</v>
      </c>
      <c r="C47" s="240">
        <v>1</v>
      </c>
      <c r="D47" s="170">
        <v>1.2</v>
      </c>
    </row>
    <row r="48" spans="1:4" x14ac:dyDescent="0.25">
      <c r="A48" s="170" t="s">
        <v>1550</v>
      </c>
      <c r="B48" s="189" t="s">
        <v>1551</v>
      </c>
      <c r="C48" s="240">
        <v>1</v>
      </c>
      <c r="D48" s="170">
        <v>1.2</v>
      </c>
    </row>
    <row r="49" spans="1:4" x14ac:dyDescent="0.25">
      <c r="A49" s="170" t="s">
        <v>1552</v>
      </c>
      <c r="B49" s="189" t="s">
        <v>655</v>
      </c>
      <c r="C49" s="240">
        <v>1</v>
      </c>
      <c r="D49" s="170">
        <v>1.2</v>
      </c>
    </row>
    <row r="50" spans="1:4" x14ac:dyDescent="0.25">
      <c r="A50" s="170" t="s">
        <v>1553</v>
      </c>
      <c r="B50" s="189" t="s">
        <v>1554</v>
      </c>
      <c r="C50" s="240">
        <v>1</v>
      </c>
      <c r="D50" s="170">
        <v>1.2</v>
      </c>
    </row>
    <row r="51" spans="1:4" x14ac:dyDescent="0.25">
      <c r="A51" s="170" t="s">
        <v>1555</v>
      </c>
      <c r="B51" s="189" t="s">
        <v>1556</v>
      </c>
      <c r="C51" s="240">
        <v>1</v>
      </c>
      <c r="D51" s="170">
        <v>1.2</v>
      </c>
    </row>
    <row r="52" spans="1:4" x14ac:dyDescent="0.25">
      <c r="A52" s="170" t="s">
        <v>1559</v>
      </c>
      <c r="B52" s="189" t="s">
        <v>1560</v>
      </c>
      <c r="C52" s="240">
        <v>1</v>
      </c>
      <c r="D52" s="170">
        <v>1.2</v>
      </c>
    </row>
    <row r="53" spans="1:4" x14ac:dyDescent="0.25">
      <c r="A53" s="170" t="s">
        <v>1561</v>
      </c>
      <c r="B53" s="189" t="s">
        <v>1562</v>
      </c>
      <c r="C53" s="240">
        <v>1</v>
      </c>
      <c r="D53" s="170">
        <v>1.2</v>
      </c>
    </row>
    <row r="54" spans="1:4" x14ac:dyDescent="0.25">
      <c r="A54" s="170" t="s">
        <v>1563</v>
      </c>
      <c r="B54" s="189" t="s">
        <v>1564</v>
      </c>
      <c r="C54" s="240">
        <v>1</v>
      </c>
      <c r="D54" s="170">
        <v>1.2</v>
      </c>
    </row>
    <row r="55" spans="1:4" x14ac:dyDescent="0.25">
      <c r="A55" s="170" t="s">
        <v>1567</v>
      </c>
      <c r="B55" s="189" t="s">
        <v>1568</v>
      </c>
      <c r="C55" s="240">
        <v>1</v>
      </c>
      <c r="D55" s="170">
        <v>1.2</v>
      </c>
    </row>
    <row r="56" spans="1:4" x14ac:dyDescent="0.25">
      <c r="A56" s="170" t="s">
        <v>1569</v>
      </c>
      <c r="B56" s="189" t="s">
        <v>1570</v>
      </c>
      <c r="C56" s="240">
        <v>1</v>
      </c>
      <c r="D56" s="170">
        <v>1.2</v>
      </c>
    </row>
    <row r="57" spans="1:4" x14ac:dyDescent="0.25">
      <c r="A57" s="170" t="s">
        <v>1571</v>
      </c>
      <c r="B57" s="189" t="s">
        <v>1572</v>
      </c>
      <c r="C57" s="240">
        <v>1</v>
      </c>
      <c r="D57" s="170">
        <v>1.2</v>
      </c>
    </row>
    <row r="58" spans="1:4" x14ac:dyDescent="0.25">
      <c r="A58" s="170" t="s">
        <v>1573</v>
      </c>
      <c r="B58" s="189" t="s">
        <v>1574</v>
      </c>
      <c r="C58" s="240">
        <v>1</v>
      </c>
      <c r="D58" s="170">
        <v>1.2</v>
      </c>
    </row>
    <row r="59" spans="1:4" x14ac:dyDescent="0.25">
      <c r="A59" s="170" t="s">
        <v>1575</v>
      </c>
      <c r="B59" s="189" t="s">
        <v>1576</v>
      </c>
      <c r="C59" s="240">
        <v>1</v>
      </c>
      <c r="D59" s="170">
        <v>1.2</v>
      </c>
    </row>
    <row r="60" spans="1:4" x14ac:dyDescent="0.25">
      <c r="A60" s="170" t="s">
        <v>1577</v>
      </c>
      <c r="B60" s="189" t="s">
        <v>1578</v>
      </c>
      <c r="C60" s="240">
        <v>1</v>
      </c>
      <c r="D60" s="170">
        <v>1.2</v>
      </c>
    </row>
    <row r="61" spans="1:4" x14ac:dyDescent="0.25">
      <c r="A61" s="170" t="s">
        <v>1579</v>
      </c>
      <c r="B61" s="189" t="s">
        <v>1580</v>
      </c>
      <c r="C61" s="240">
        <v>1</v>
      </c>
      <c r="D61" s="170">
        <v>1.2</v>
      </c>
    </row>
    <row r="62" spans="1:4" x14ac:dyDescent="0.25">
      <c r="A62" s="170" t="s">
        <v>1581</v>
      </c>
      <c r="B62" s="189" t="s">
        <v>1582</v>
      </c>
      <c r="C62" s="240">
        <v>1</v>
      </c>
      <c r="D62" s="170">
        <v>1.2</v>
      </c>
    </row>
    <row r="63" spans="1:4" x14ac:dyDescent="0.25">
      <c r="A63" s="242" t="s">
        <v>1583</v>
      </c>
      <c r="B63" s="243" t="s">
        <v>1584</v>
      </c>
      <c r="C63" s="240">
        <v>1</v>
      </c>
      <c r="D63" s="170">
        <v>1.2</v>
      </c>
    </row>
    <row r="64" spans="1:4" x14ac:dyDescent="0.25">
      <c r="A64" s="170" t="s">
        <v>1585</v>
      </c>
      <c r="B64" s="189" t="s">
        <v>1586</v>
      </c>
      <c r="C64" s="240">
        <v>1</v>
      </c>
      <c r="D64" s="170">
        <v>1.2</v>
      </c>
    </row>
    <row r="65" spans="1:4" x14ac:dyDescent="0.25">
      <c r="A65" s="170" t="s">
        <v>1587</v>
      </c>
      <c r="B65" s="189" t="s">
        <v>1588</v>
      </c>
      <c r="C65" s="240">
        <v>1</v>
      </c>
      <c r="D65" s="170">
        <v>1.2</v>
      </c>
    </row>
    <row r="66" spans="1:4" x14ac:dyDescent="0.25">
      <c r="A66" s="170" t="s">
        <v>1589</v>
      </c>
      <c r="B66" s="189" t="s">
        <v>687</v>
      </c>
      <c r="C66" s="240">
        <v>1</v>
      </c>
      <c r="D66" s="170">
        <v>1.2</v>
      </c>
    </row>
    <row r="67" spans="1:4" x14ac:dyDescent="0.25">
      <c r="A67" s="170" t="s">
        <v>1590</v>
      </c>
      <c r="B67" s="189" t="s">
        <v>1591</v>
      </c>
      <c r="C67" s="170">
        <v>0.8</v>
      </c>
      <c r="D67" s="170">
        <v>1.2</v>
      </c>
    </row>
    <row r="68" spans="1:4" x14ac:dyDescent="0.25">
      <c r="A68" s="170" t="s">
        <v>1592</v>
      </c>
      <c r="B68" s="189" t="s">
        <v>1593</v>
      </c>
      <c r="C68" s="240">
        <v>1</v>
      </c>
      <c r="D68" s="170">
        <v>1.2</v>
      </c>
    </row>
    <row r="69" spans="1:4" ht="45" x14ac:dyDescent="0.25">
      <c r="A69" s="170" t="s">
        <v>1594</v>
      </c>
      <c r="B69" s="189" t="s">
        <v>1595</v>
      </c>
      <c r="C69" s="240">
        <v>1</v>
      </c>
      <c r="D69" s="170">
        <v>1.2</v>
      </c>
    </row>
    <row r="70" spans="1:4" x14ac:dyDescent="0.25">
      <c r="A70" s="170" t="s">
        <v>1596</v>
      </c>
      <c r="B70" s="189" t="s">
        <v>745</v>
      </c>
      <c r="C70" s="240">
        <v>1</v>
      </c>
      <c r="D70" s="170">
        <v>1.2</v>
      </c>
    </row>
    <row r="71" spans="1:4" x14ac:dyDescent="0.25">
      <c r="A71" s="170" t="s">
        <v>1597</v>
      </c>
      <c r="B71" s="189" t="s">
        <v>747</v>
      </c>
      <c r="C71" s="240">
        <v>1</v>
      </c>
      <c r="D71" s="170">
        <v>1.2</v>
      </c>
    </row>
    <row r="72" spans="1:4" x14ac:dyDescent="0.25">
      <c r="A72" s="170" t="s">
        <v>1598</v>
      </c>
      <c r="B72" s="189" t="s">
        <v>1599</v>
      </c>
      <c r="C72" s="170">
        <v>0.8</v>
      </c>
      <c r="D72" s="170">
        <v>1.2</v>
      </c>
    </row>
    <row r="73" spans="1:4" x14ac:dyDescent="0.25">
      <c r="A73" s="170" t="s">
        <v>1600</v>
      </c>
      <c r="B73" s="189" t="s">
        <v>1601</v>
      </c>
      <c r="C73" s="240">
        <v>1</v>
      </c>
      <c r="D73" s="170">
        <v>1.2</v>
      </c>
    </row>
    <row r="74" spans="1:4" x14ac:dyDescent="0.25">
      <c r="A74" s="170" t="s">
        <v>1602</v>
      </c>
      <c r="B74" s="189" t="s">
        <v>779</v>
      </c>
      <c r="C74" s="240">
        <v>1</v>
      </c>
      <c r="D74" s="170">
        <v>1.2</v>
      </c>
    </row>
    <row r="75" spans="1:4" ht="30" x14ac:dyDescent="0.25">
      <c r="A75" s="170" t="s">
        <v>1603</v>
      </c>
      <c r="B75" s="189" t="s">
        <v>1604</v>
      </c>
      <c r="C75" s="170">
        <v>0.8</v>
      </c>
      <c r="D75" s="170">
        <v>1.2</v>
      </c>
    </row>
    <row r="76" spans="1:4" x14ac:dyDescent="0.25">
      <c r="A76" s="170" t="s">
        <v>1605</v>
      </c>
      <c r="B76" s="189" t="s">
        <v>1606</v>
      </c>
      <c r="C76" s="240">
        <v>1</v>
      </c>
      <c r="D76" s="170">
        <v>1.2</v>
      </c>
    </row>
    <row r="77" spans="1:4" x14ac:dyDescent="0.25">
      <c r="A77" s="170" t="s">
        <v>1607</v>
      </c>
      <c r="B77" s="189" t="s">
        <v>1608</v>
      </c>
      <c r="C77" s="240">
        <v>1</v>
      </c>
      <c r="D77" s="170">
        <v>1.2</v>
      </c>
    </row>
    <row r="78" spans="1:4" x14ac:dyDescent="0.25">
      <c r="A78" s="170" t="s">
        <v>1609</v>
      </c>
      <c r="B78" s="189" t="s">
        <v>1610</v>
      </c>
      <c r="C78" s="240">
        <v>1</v>
      </c>
      <c r="D78" s="170">
        <v>1.2</v>
      </c>
    </row>
    <row r="79" spans="1:4" x14ac:dyDescent="0.25">
      <c r="A79" s="170" t="s">
        <v>1611</v>
      </c>
      <c r="B79" s="189" t="s">
        <v>1612</v>
      </c>
      <c r="C79" s="240">
        <v>1</v>
      </c>
      <c r="D79" s="170">
        <v>1.2</v>
      </c>
    </row>
    <row r="80" spans="1:4" x14ac:dyDescent="0.25">
      <c r="A80" s="170" t="s">
        <v>1613</v>
      </c>
      <c r="B80" s="189" t="s">
        <v>1614</v>
      </c>
      <c r="C80" s="240">
        <v>1</v>
      </c>
      <c r="D80" s="170">
        <v>1.2</v>
      </c>
    </row>
    <row r="81" spans="1:4" x14ac:dyDescent="0.25">
      <c r="A81" s="170" t="s">
        <v>1615</v>
      </c>
      <c r="B81" s="189" t="s">
        <v>1616</v>
      </c>
      <c r="C81" s="240">
        <v>1</v>
      </c>
      <c r="D81" s="170">
        <v>1.2</v>
      </c>
    </row>
    <row r="82" spans="1:4" x14ac:dyDescent="0.25">
      <c r="A82" s="170" t="s">
        <v>1617</v>
      </c>
      <c r="B82" s="189" t="s">
        <v>971</v>
      </c>
      <c r="C82" s="240">
        <v>1</v>
      </c>
      <c r="D82" s="170">
        <v>1.2</v>
      </c>
    </row>
    <row r="83" spans="1:4" x14ac:dyDescent="0.25">
      <c r="A83" s="170" t="s">
        <v>1618</v>
      </c>
      <c r="B83" s="189" t="s">
        <v>973</v>
      </c>
      <c r="C83" s="240">
        <v>1</v>
      </c>
      <c r="D83" s="170">
        <v>1.2</v>
      </c>
    </row>
    <row r="84" spans="1:4" x14ac:dyDescent="0.25">
      <c r="A84" s="170" t="s">
        <v>1619</v>
      </c>
      <c r="B84" s="189" t="s">
        <v>975</v>
      </c>
      <c r="C84" s="240">
        <v>1</v>
      </c>
      <c r="D84" s="170">
        <v>1.2</v>
      </c>
    </row>
    <row r="85" spans="1:4" x14ac:dyDescent="0.25">
      <c r="A85" s="170" t="s">
        <v>1620</v>
      </c>
      <c r="B85" s="189" t="s">
        <v>977</v>
      </c>
      <c r="C85" s="240">
        <v>1</v>
      </c>
      <c r="D85" s="170">
        <v>1.2</v>
      </c>
    </row>
    <row r="86" spans="1:4" x14ac:dyDescent="0.25">
      <c r="A86" s="170" t="s">
        <v>1621</v>
      </c>
      <c r="B86" s="189" t="s">
        <v>979</v>
      </c>
      <c r="C86" s="240">
        <v>1</v>
      </c>
      <c r="D86" s="170">
        <v>1.2</v>
      </c>
    </row>
    <row r="87" spans="1:4" x14ac:dyDescent="0.25">
      <c r="A87" s="170" t="s">
        <v>1622</v>
      </c>
      <c r="B87" s="189" t="s">
        <v>981</v>
      </c>
      <c r="C87" s="240">
        <v>1</v>
      </c>
      <c r="D87" s="170">
        <v>1.2</v>
      </c>
    </row>
    <row r="88" spans="1:4" x14ac:dyDescent="0.25">
      <c r="A88" s="170" t="s">
        <v>1623</v>
      </c>
      <c r="B88" s="189" t="s">
        <v>983</v>
      </c>
      <c r="C88" s="240">
        <v>1</v>
      </c>
      <c r="D88" s="170">
        <v>1.2</v>
      </c>
    </row>
    <row r="89" spans="1:4" x14ac:dyDescent="0.25">
      <c r="A89" s="170" t="s">
        <v>1624</v>
      </c>
      <c r="B89" s="189" t="s">
        <v>985</v>
      </c>
      <c r="C89" s="240">
        <v>1</v>
      </c>
      <c r="D89" s="170">
        <v>1.2</v>
      </c>
    </row>
    <row r="90" spans="1:4" x14ac:dyDescent="0.25">
      <c r="A90" s="170" t="s">
        <v>1625</v>
      </c>
      <c r="B90" s="189" t="s">
        <v>987</v>
      </c>
      <c r="C90" s="240">
        <v>1</v>
      </c>
      <c r="D90" s="170">
        <v>1.2</v>
      </c>
    </row>
    <row r="91" spans="1:4" x14ac:dyDescent="0.25">
      <c r="A91" s="170" t="s">
        <v>1626</v>
      </c>
      <c r="B91" s="189" t="s">
        <v>989</v>
      </c>
      <c r="C91" s="240">
        <v>1</v>
      </c>
      <c r="D91" s="170">
        <v>1.2</v>
      </c>
    </row>
    <row r="92" spans="1:4" x14ac:dyDescent="0.25">
      <c r="A92" s="170" t="s">
        <v>1627</v>
      </c>
      <c r="B92" s="189" t="s">
        <v>991</v>
      </c>
      <c r="C92" s="240">
        <v>1</v>
      </c>
      <c r="D92" s="170">
        <v>1.2</v>
      </c>
    </row>
    <row r="93" spans="1:4" x14ac:dyDescent="0.25">
      <c r="A93" s="170" t="s">
        <v>1628</v>
      </c>
      <c r="B93" s="189" t="s">
        <v>993</v>
      </c>
      <c r="C93" s="240">
        <v>1</v>
      </c>
      <c r="D93" s="170">
        <v>1.2</v>
      </c>
    </row>
    <row r="94" spans="1:4" x14ac:dyDescent="0.25">
      <c r="A94" s="170" t="s">
        <v>1629</v>
      </c>
      <c r="B94" s="189" t="s">
        <v>995</v>
      </c>
      <c r="C94" s="240">
        <v>1</v>
      </c>
      <c r="D94" s="170">
        <v>1.2</v>
      </c>
    </row>
    <row r="95" spans="1:4" x14ac:dyDescent="0.25">
      <c r="A95" s="170" t="s">
        <v>1630</v>
      </c>
      <c r="B95" s="189" t="s">
        <v>861</v>
      </c>
      <c r="C95" s="240">
        <v>1</v>
      </c>
      <c r="D95" s="170">
        <v>1.2</v>
      </c>
    </row>
    <row r="96" spans="1:4" x14ac:dyDescent="0.25">
      <c r="A96" s="170" t="s">
        <v>1631</v>
      </c>
      <c r="B96" s="189" t="s">
        <v>863</v>
      </c>
      <c r="C96" s="240">
        <v>1</v>
      </c>
      <c r="D96" s="170">
        <v>1.2</v>
      </c>
    </row>
    <row r="97" spans="1:4" ht="30" x14ac:dyDescent="0.25">
      <c r="A97" s="170" t="s">
        <v>1632</v>
      </c>
      <c r="B97" s="189" t="s">
        <v>901</v>
      </c>
      <c r="C97" s="240">
        <v>1</v>
      </c>
      <c r="D97" s="170">
        <v>1.2</v>
      </c>
    </row>
    <row r="98" spans="1:4" ht="30" x14ac:dyDescent="0.25">
      <c r="A98" s="170" t="s">
        <v>1633</v>
      </c>
      <c r="B98" s="189" t="s">
        <v>903</v>
      </c>
      <c r="C98" s="240">
        <v>1</v>
      </c>
      <c r="D98" s="170">
        <v>1.2</v>
      </c>
    </row>
    <row r="99" spans="1:4" ht="30" x14ac:dyDescent="0.25">
      <c r="A99" s="170" t="s">
        <v>1634</v>
      </c>
      <c r="B99" s="189" t="s">
        <v>905</v>
      </c>
      <c r="C99" s="240">
        <v>1</v>
      </c>
      <c r="D99" s="170">
        <v>1.2</v>
      </c>
    </row>
    <row r="100" spans="1:4" ht="30" x14ac:dyDescent="0.25">
      <c r="A100" s="170" t="s">
        <v>1635</v>
      </c>
      <c r="B100" s="189" t="s">
        <v>907</v>
      </c>
      <c r="C100" s="240">
        <v>1</v>
      </c>
      <c r="D100" s="170">
        <v>1.2</v>
      </c>
    </row>
    <row r="101" spans="1:4" ht="30" x14ac:dyDescent="0.25">
      <c r="A101" s="170" t="s">
        <v>1636</v>
      </c>
      <c r="B101" s="189" t="s">
        <v>909</v>
      </c>
      <c r="C101" s="240">
        <v>1</v>
      </c>
      <c r="D101" s="170">
        <v>1.2</v>
      </c>
    </row>
    <row r="102" spans="1:4" ht="30" x14ac:dyDescent="0.25">
      <c r="A102" s="170" t="s">
        <v>1637</v>
      </c>
      <c r="B102" s="189" t="s">
        <v>911</v>
      </c>
      <c r="C102" s="240">
        <v>1</v>
      </c>
      <c r="D102" s="170">
        <v>1.2</v>
      </c>
    </row>
    <row r="103" spans="1:4" ht="30" x14ac:dyDescent="0.25">
      <c r="A103" s="170" t="s">
        <v>1638</v>
      </c>
      <c r="B103" s="189" t="s">
        <v>913</v>
      </c>
      <c r="C103" s="240">
        <v>1</v>
      </c>
      <c r="D103" s="170">
        <v>1.2</v>
      </c>
    </row>
    <row r="104" spans="1:4" ht="30" x14ac:dyDescent="0.25">
      <c r="A104" s="170" t="s">
        <v>1639</v>
      </c>
      <c r="B104" s="189" t="s">
        <v>915</v>
      </c>
      <c r="C104" s="240">
        <v>1</v>
      </c>
      <c r="D104" s="170">
        <v>1.2</v>
      </c>
    </row>
    <row r="105" spans="1:4" ht="30" x14ac:dyDescent="0.25">
      <c r="A105" s="170" t="s">
        <v>1640</v>
      </c>
      <c r="B105" s="189" t="s">
        <v>917</v>
      </c>
      <c r="C105" s="240">
        <v>1</v>
      </c>
      <c r="D105" s="170">
        <v>1.2</v>
      </c>
    </row>
    <row r="106" spans="1:4" ht="30" x14ac:dyDescent="0.25">
      <c r="A106" s="170" t="s">
        <v>1641</v>
      </c>
      <c r="B106" s="189" t="s">
        <v>919</v>
      </c>
      <c r="C106" s="240">
        <v>1</v>
      </c>
      <c r="D106" s="170">
        <v>1.2</v>
      </c>
    </row>
    <row r="107" spans="1:4" ht="30" x14ac:dyDescent="0.25">
      <c r="A107" s="175" t="s">
        <v>1643</v>
      </c>
      <c r="B107" s="189" t="s">
        <v>1644</v>
      </c>
      <c r="C107" s="240">
        <v>1</v>
      </c>
      <c r="D107" s="170">
        <v>1.2</v>
      </c>
    </row>
    <row r="108" spans="1:4" ht="45" x14ac:dyDescent="0.25">
      <c r="A108" s="175" t="s">
        <v>1645</v>
      </c>
      <c r="B108" s="189" t="s">
        <v>1646</v>
      </c>
      <c r="C108" s="240">
        <v>1</v>
      </c>
      <c r="D108" s="170">
        <v>1.2</v>
      </c>
    </row>
    <row r="109" spans="1:4" ht="30" x14ac:dyDescent="0.25">
      <c r="A109" s="175" t="s">
        <v>1647</v>
      </c>
      <c r="B109" s="189" t="s">
        <v>1648</v>
      </c>
      <c r="C109" s="240">
        <v>1</v>
      </c>
      <c r="D109" s="170">
        <v>1.2</v>
      </c>
    </row>
    <row r="110" spans="1:4" ht="30" x14ac:dyDescent="0.25">
      <c r="A110" s="175" t="s">
        <v>1649</v>
      </c>
      <c r="B110" s="189" t="s">
        <v>1650</v>
      </c>
      <c r="C110" s="240">
        <v>1</v>
      </c>
      <c r="D110" s="170">
        <v>1.2</v>
      </c>
    </row>
    <row r="111" spans="1:4" ht="30" x14ac:dyDescent="0.25">
      <c r="A111" s="175" t="s">
        <v>1651</v>
      </c>
      <c r="B111" s="189" t="s">
        <v>1652</v>
      </c>
      <c r="C111" s="240">
        <v>1</v>
      </c>
      <c r="D111" s="170">
        <v>1.2</v>
      </c>
    </row>
    <row r="112" spans="1:4" ht="45" x14ac:dyDescent="0.25">
      <c r="A112" s="175" t="s">
        <v>1653</v>
      </c>
      <c r="B112" s="189" t="s">
        <v>1654</v>
      </c>
      <c r="C112" s="240">
        <v>1</v>
      </c>
      <c r="D112" s="170">
        <v>1.2</v>
      </c>
    </row>
    <row r="113" spans="1:4" ht="30" x14ac:dyDescent="0.25">
      <c r="A113" s="175" t="s">
        <v>1655</v>
      </c>
      <c r="B113" s="189" t="s">
        <v>1656</v>
      </c>
      <c r="C113" s="240">
        <v>1</v>
      </c>
      <c r="D113" s="170">
        <v>1.2</v>
      </c>
    </row>
    <row r="114" spans="1:4" ht="45" x14ac:dyDescent="0.25">
      <c r="A114" s="175" t="s">
        <v>1657</v>
      </c>
      <c r="B114" s="189" t="s">
        <v>1658</v>
      </c>
      <c r="C114" s="240">
        <v>1</v>
      </c>
      <c r="D114" s="170">
        <v>1.2</v>
      </c>
    </row>
    <row r="115" spans="1:4" ht="30" x14ac:dyDescent="0.25">
      <c r="A115" s="175" t="s">
        <v>1659</v>
      </c>
      <c r="B115" s="189" t="s">
        <v>1660</v>
      </c>
      <c r="C115" s="240">
        <v>1</v>
      </c>
      <c r="D115" s="170">
        <v>1.2</v>
      </c>
    </row>
    <row r="116" spans="1:4" ht="30" x14ac:dyDescent="0.25">
      <c r="A116" s="175" t="s">
        <v>1661</v>
      </c>
      <c r="B116" s="189" t="s">
        <v>1662</v>
      </c>
      <c r="C116" s="240">
        <v>1</v>
      </c>
      <c r="D116" s="170">
        <v>1.2</v>
      </c>
    </row>
    <row r="117" spans="1:4" ht="30" x14ac:dyDescent="0.25">
      <c r="A117" s="175" t="s">
        <v>1663</v>
      </c>
      <c r="B117" s="189" t="s">
        <v>1664</v>
      </c>
      <c r="C117" s="240">
        <v>1</v>
      </c>
      <c r="D117" s="170">
        <v>1.2</v>
      </c>
    </row>
    <row r="118" spans="1:4" ht="30" x14ac:dyDescent="0.25">
      <c r="A118" s="175" t="s">
        <v>1665</v>
      </c>
      <c r="B118" s="189" t="s">
        <v>1666</v>
      </c>
      <c r="C118" s="240">
        <v>1</v>
      </c>
      <c r="D118" s="170">
        <v>1.2</v>
      </c>
    </row>
    <row r="119" spans="1:4" ht="30" x14ac:dyDescent="0.25">
      <c r="A119" s="175" t="s">
        <v>1667</v>
      </c>
      <c r="B119" s="189" t="s">
        <v>927</v>
      </c>
      <c r="C119" s="240">
        <v>1</v>
      </c>
      <c r="D119" s="170">
        <v>1.2</v>
      </c>
    </row>
    <row r="120" spans="1:4" ht="30" x14ac:dyDescent="0.25">
      <c r="A120" s="175" t="s">
        <v>1669</v>
      </c>
      <c r="B120" s="189" t="s">
        <v>1670</v>
      </c>
      <c r="C120" s="240">
        <v>1</v>
      </c>
      <c r="D120" s="170">
        <v>1.2</v>
      </c>
    </row>
    <row r="121" spans="1:4" ht="30" x14ac:dyDescent="0.25">
      <c r="A121" s="175" t="s">
        <v>1671</v>
      </c>
      <c r="B121" s="189" t="s">
        <v>1672</v>
      </c>
      <c r="C121" s="240">
        <v>1</v>
      </c>
      <c r="D121" s="170">
        <v>1.2</v>
      </c>
    </row>
    <row r="122" spans="1:4" ht="30" x14ac:dyDescent="0.25">
      <c r="A122" s="175" t="s">
        <v>1673</v>
      </c>
      <c r="B122" s="189" t="s">
        <v>1674</v>
      </c>
      <c r="C122" s="240">
        <v>1</v>
      </c>
      <c r="D122" s="170">
        <v>1.2</v>
      </c>
    </row>
    <row r="123" spans="1:4" ht="30" x14ac:dyDescent="0.25">
      <c r="A123" s="175" t="s">
        <v>1675</v>
      </c>
      <c r="B123" s="189" t="s">
        <v>1676</v>
      </c>
      <c r="C123" s="240">
        <v>1</v>
      </c>
      <c r="D123" s="170">
        <v>1.2</v>
      </c>
    </row>
    <row r="124" spans="1:4" ht="30" x14ac:dyDescent="0.25">
      <c r="A124" s="175" t="s">
        <v>1677</v>
      </c>
      <c r="B124" s="189" t="s">
        <v>1678</v>
      </c>
      <c r="C124" s="240">
        <v>1</v>
      </c>
      <c r="D124" s="170">
        <v>1.2</v>
      </c>
    </row>
    <row r="125" spans="1:4" ht="30" x14ac:dyDescent="0.25">
      <c r="A125" s="175" t="s">
        <v>1679</v>
      </c>
      <c r="B125" s="189" t="s">
        <v>1680</v>
      </c>
      <c r="C125" s="240">
        <v>1</v>
      </c>
      <c r="D125" s="170">
        <v>1.2</v>
      </c>
    </row>
    <row r="126" spans="1:4" ht="30" x14ac:dyDescent="0.25">
      <c r="A126" s="175" t="s">
        <v>1681</v>
      </c>
      <c r="B126" s="189" t="s">
        <v>1682</v>
      </c>
      <c r="C126" s="240">
        <v>1</v>
      </c>
      <c r="D126" s="170">
        <v>1.2</v>
      </c>
    </row>
    <row r="127" spans="1:4" ht="30" x14ac:dyDescent="0.25">
      <c r="A127" s="175" t="s">
        <v>1683</v>
      </c>
      <c r="B127" s="189" t="s">
        <v>1684</v>
      </c>
      <c r="C127" s="240">
        <v>1</v>
      </c>
      <c r="D127" s="170">
        <v>1.2</v>
      </c>
    </row>
    <row r="128" spans="1:4" ht="30" x14ac:dyDescent="0.25">
      <c r="A128" s="175" t="s">
        <v>1685</v>
      </c>
      <c r="B128" s="189" t="s">
        <v>1686</v>
      </c>
      <c r="C128" s="240">
        <v>1</v>
      </c>
      <c r="D128" s="170">
        <v>1.2</v>
      </c>
    </row>
    <row r="129" spans="1:4" ht="30" x14ac:dyDescent="0.25">
      <c r="A129" s="175" t="s">
        <v>1687</v>
      </c>
      <c r="B129" s="189" t="s">
        <v>1688</v>
      </c>
      <c r="C129" s="240">
        <v>1</v>
      </c>
      <c r="D129" s="170">
        <v>1.2</v>
      </c>
    </row>
    <row r="130" spans="1:4" ht="30" x14ac:dyDescent="0.25">
      <c r="A130" s="175" t="s">
        <v>1689</v>
      </c>
      <c r="B130" s="189" t="s">
        <v>1690</v>
      </c>
      <c r="C130" s="240">
        <v>1</v>
      </c>
      <c r="D130" s="170">
        <v>1.2</v>
      </c>
    </row>
    <row r="131" spans="1:4" ht="30" x14ac:dyDescent="0.25">
      <c r="A131" s="175" t="s">
        <v>1692</v>
      </c>
      <c r="B131" s="189" t="s">
        <v>1693</v>
      </c>
      <c r="C131" s="240">
        <v>1</v>
      </c>
      <c r="D131" s="170">
        <v>1.2</v>
      </c>
    </row>
    <row r="132" spans="1:4" ht="30" x14ac:dyDescent="0.25">
      <c r="A132" s="175" t="s">
        <v>1694</v>
      </c>
      <c r="B132" s="189" t="s">
        <v>1695</v>
      </c>
      <c r="C132" s="240">
        <v>1</v>
      </c>
      <c r="D132" s="170">
        <v>1.2</v>
      </c>
    </row>
    <row r="133" spans="1:4" ht="30" x14ac:dyDescent="0.25">
      <c r="A133" s="175" t="s">
        <v>1696</v>
      </c>
      <c r="B133" s="189" t="s">
        <v>1697</v>
      </c>
      <c r="C133" s="240">
        <v>1</v>
      </c>
      <c r="D133" s="170">
        <v>1.2</v>
      </c>
    </row>
    <row r="134" spans="1:4" ht="30" x14ac:dyDescent="0.25">
      <c r="A134" s="175" t="s">
        <v>1698</v>
      </c>
      <c r="B134" s="189" t="s">
        <v>1699</v>
      </c>
      <c r="C134" s="240">
        <v>1</v>
      </c>
      <c r="D134" s="170">
        <v>1.2</v>
      </c>
    </row>
    <row r="135" spans="1:4" ht="30" x14ac:dyDescent="0.25">
      <c r="A135" s="175" t="s">
        <v>1700</v>
      </c>
      <c r="B135" s="189" t="s">
        <v>1701</v>
      </c>
      <c r="C135" s="240">
        <v>1</v>
      </c>
      <c r="D135" s="170">
        <v>1.2</v>
      </c>
    </row>
    <row r="136" spans="1:4" ht="30" x14ac:dyDescent="0.25">
      <c r="A136" s="175" t="s">
        <v>1702</v>
      </c>
      <c r="B136" s="189" t="s">
        <v>1703</v>
      </c>
      <c r="C136" s="240">
        <v>1</v>
      </c>
      <c r="D136" s="170">
        <v>1.2</v>
      </c>
    </row>
    <row r="137" spans="1:4" ht="30" x14ac:dyDescent="0.25">
      <c r="A137" s="175" t="s">
        <v>1704</v>
      </c>
      <c r="B137" s="189" t="s">
        <v>1705</v>
      </c>
      <c r="C137" s="240">
        <v>1</v>
      </c>
      <c r="D137" s="170">
        <v>1.2</v>
      </c>
    </row>
    <row r="138" spans="1:4" ht="30" x14ac:dyDescent="0.25">
      <c r="A138" s="175" t="s">
        <v>1706</v>
      </c>
      <c r="B138" s="189" t="s">
        <v>1707</v>
      </c>
      <c r="C138" s="240">
        <v>1</v>
      </c>
      <c r="D138" s="170">
        <v>1.2</v>
      </c>
    </row>
    <row r="139" spans="1:4" ht="30" x14ac:dyDescent="0.25">
      <c r="A139" s="175" t="s">
        <v>1708</v>
      </c>
      <c r="B139" s="189" t="s">
        <v>1709</v>
      </c>
      <c r="C139" s="240">
        <v>1</v>
      </c>
      <c r="D139" s="170">
        <v>1.2</v>
      </c>
    </row>
    <row r="140" spans="1:4" ht="30" x14ac:dyDescent="0.25">
      <c r="A140" s="175" t="s">
        <v>1710</v>
      </c>
      <c r="B140" s="189" t="s">
        <v>1711</v>
      </c>
      <c r="C140" s="240">
        <v>1</v>
      </c>
      <c r="D140" s="170">
        <v>1.2</v>
      </c>
    </row>
    <row r="141" spans="1:4" ht="30" x14ac:dyDescent="0.25">
      <c r="A141" s="175" t="s">
        <v>1712</v>
      </c>
      <c r="B141" s="189" t="s">
        <v>1713</v>
      </c>
      <c r="C141" s="240">
        <v>1</v>
      </c>
      <c r="D141" s="170">
        <v>1.2</v>
      </c>
    </row>
    <row r="142" spans="1:4" ht="30" x14ac:dyDescent="0.25">
      <c r="A142" s="170" t="s">
        <v>1714</v>
      </c>
      <c r="B142" s="189" t="s">
        <v>899</v>
      </c>
      <c r="C142" s="240">
        <v>1</v>
      </c>
      <c r="D142" s="170">
        <v>1.2</v>
      </c>
    </row>
    <row r="143" spans="1:4" ht="30" x14ac:dyDescent="0.25">
      <c r="A143" s="170" t="s">
        <v>1717</v>
      </c>
      <c r="B143" s="189" t="s">
        <v>1718</v>
      </c>
      <c r="C143" s="240">
        <v>1</v>
      </c>
      <c r="D143" s="170">
        <v>1.2</v>
      </c>
    </row>
    <row r="144" spans="1:4" ht="30" x14ac:dyDescent="0.25">
      <c r="A144" s="170" t="s">
        <v>1719</v>
      </c>
      <c r="B144" s="189" t="s">
        <v>1720</v>
      </c>
      <c r="C144" s="240">
        <v>1</v>
      </c>
      <c r="D144" s="170">
        <v>1.2</v>
      </c>
    </row>
    <row r="145" spans="1:4" ht="30" x14ac:dyDescent="0.25">
      <c r="A145" s="170" t="s">
        <v>1721</v>
      </c>
      <c r="B145" s="189" t="s">
        <v>1722</v>
      </c>
      <c r="C145" s="240">
        <v>1</v>
      </c>
      <c r="D145" s="170">
        <v>1.2</v>
      </c>
    </row>
    <row r="146" spans="1:4" ht="30" x14ac:dyDescent="0.25">
      <c r="A146" s="170" t="s">
        <v>1723</v>
      </c>
      <c r="B146" s="189" t="s">
        <v>1001</v>
      </c>
      <c r="C146" s="240">
        <v>1</v>
      </c>
      <c r="D146" s="170">
        <v>1.2</v>
      </c>
    </row>
    <row r="147" spans="1:4" ht="30" x14ac:dyDescent="0.25">
      <c r="A147" s="170" t="s">
        <v>1724</v>
      </c>
      <c r="B147" s="189" t="s">
        <v>1003</v>
      </c>
      <c r="C147" s="240">
        <v>1</v>
      </c>
      <c r="D147" s="170">
        <v>1.2</v>
      </c>
    </row>
    <row r="148" spans="1:4" ht="30" x14ac:dyDescent="0.25">
      <c r="A148" s="170" t="s">
        <v>1725</v>
      </c>
      <c r="B148" s="189" t="s">
        <v>1005</v>
      </c>
      <c r="C148" s="240">
        <v>1</v>
      </c>
      <c r="D148" s="170">
        <v>1.2</v>
      </c>
    </row>
    <row r="149" spans="1:4" ht="30" x14ac:dyDescent="0.25">
      <c r="A149" s="170" t="s">
        <v>1726</v>
      </c>
      <c r="B149" s="189" t="s">
        <v>1007</v>
      </c>
      <c r="C149" s="240">
        <v>1</v>
      </c>
      <c r="D149" s="170">
        <v>1.2</v>
      </c>
    </row>
    <row r="150" spans="1:4" x14ac:dyDescent="0.25">
      <c r="A150" s="170" t="s">
        <v>1727</v>
      </c>
      <c r="B150" s="189" t="s">
        <v>1009</v>
      </c>
      <c r="C150" s="240">
        <v>1</v>
      </c>
      <c r="D150" s="170">
        <v>1.2</v>
      </c>
    </row>
    <row r="151" spans="1:4" x14ac:dyDescent="0.25">
      <c r="A151" s="170" t="s">
        <v>1728</v>
      </c>
      <c r="B151" s="189" t="s">
        <v>1011</v>
      </c>
      <c r="C151" s="240">
        <v>1</v>
      </c>
      <c r="D151" s="170">
        <v>1.2</v>
      </c>
    </row>
    <row r="152" spans="1:4" x14ac:dyDescent="0.25">
      <c r="A152" s="170" t="s">
        <v>1729</v>
      </c>
      <c r="B152" s="189" t="s">
        <v>1013</v>
      </c>
      <c r="C152" s="240">
        <v>1</v>
      </c>
      <c r="D152" s="170">
        <v>1.2</v>
      </c>
    </row>
    <row r="153" spans="1:4" x14ac:dyDescent="0.25">
      <c r="A153" s="170" t="s">
        <v>1730</v>
      </c>
      <c r="B153" s="189" t="s">
        <v>1731</v>
      </c>
      <c r="C153" s="240">
        <v>1</v>
      </c>
      <c r="D153" s="170">
        <v>1.2</v>
      </c>
    </row>
    <row r="154" spans="1:4" ht="30" x14ac:dyDescent="0.25">
      <c r="A154" s="170" t="s">
        <v>1732</v>
      </c>
      <c r="B154" s="189" t="s">
        <v>1015</v>
      </c>
      <c r="C154" s="240">
        <v>1</v>
      </c>
      <c r="D154" s="170">
        <v>1.2</v>
      </c>
    </row>
    <row r="155" spans="1:4" ht="30" x14ac:dyDescent="0.25">
      <c r="A155" s="170" t="s">
        <v>1733</v>
      </c>
      <c r="B155" s="189" t="s">
        <v>1017</v>
      </c>
      <c r="C155" s="240">
        <v>1</v>
      </c>
      <c r="D155" s="170">
        <v>1.2</v>
      </c>
    </row>
    <row r="156" spans="1:4" ht="30" x14ac:dyDescent="0.25">
      <c r="A156" s="170" t="s">
        <v>1734</v>
      </c>
      <c r="B156" s="189" t="s">
        <v>1019</v>
      </c>
      <c r="C156" s="240">
        <v>1</v>
      </c>
      <c r="D156" s="170">
        <v>1.2</v>
      </c>
    </row>
    <row r="157" spans="1:4" ht="30" x14ac:dyDescent="0.25">
      <c r="A157" s="170" t="s">
        <v>1735</v>
      </c>
      <c r="B157" s="189" t="s">
        <v>1021</v>
      </c>
      <c r="C157" s="240">
        <v>1</v>
      </c>
      <c r="D157" s="170">
        <v>1.2</v>
      </c>
    </row>
    <row r="158" spans="1:4" ht="30" x14ac:dyDescent="0.25">
      <c r="A158" s="170" t="s">
        <v>1736</v>
      </c>
      <c r="B158" s="189" t="s">
        <v>1023</v>
      </c>
      <c r="C158" s="240">
        <v>1</v>
      </c>
      <c r="D158" s="170">
        <v>1.2</v>
      </c>
    </row>
    <row r="159" spans="1:4" ht="30" x14ac:dyDescent="0.25">
      <c r="A159" s="170" t="s">
        <v>1737</v>
      </c>
      <c r="B159" s="189" t="s">
        <v>1025</v>
      </c>
      <c r="C159" s="240">
        <v>1</v>
      </c>
      <c r="D159" s="170">
        <v>1.2</v>
      </c>
    </row>
    <row r="160" spans="1:4" ht="30" x14ac:dyDescent="0.25">
      <c r="A160" s="170" t="s">
        <v>1738</v>
      </c>
      <c r="B160" s="189" t="s">
        <v>1739</v>
      </c>
      <c r="C160" s="240">
        <v>1</v>
      </c>
      <c r="D160" s="170">
        <v>1.2</v>
      </c>
    </row>
    <row r="161" spans="1:4" ht="30" x14ac:dyDescent="0.25">
      <c r="A161" s="170" t="s">
        <v>1740</v>
      </c>
      <c r="B161" s="189" t="s">
        <v>1741</v>
      </c>
      <c r="C161" s="240">
        <v>1</v>
      </c>
      <c r="D161" s="170">
        <v>1.2</v>
      </c>
    </row>
    <row r="162" spans="1:4" x14ac:dyDescent="0.25">
      <c r="A162" s="170" t="s">
        <v>1742</v>
      </c>
      <c r="B162" s="189" t="s">
        <v>1027</v>
      </c>
      <c r="C162" s="240">
        <v>1</v>
      </c>
      <c r="D162" s="170">
        <v>1.2</v>
      </c>
    </row>
    <row r="163" spans="1:4" x14ac:dyDescent="0.25">
      <c r="A163" s="170" t="s">
        <v>1743</v>
      </c>
      <c r="B163" s="189" t="s">
        <v>1744</v>
      </c>
      <c r="C163" s="240">
        <v>1</v>
      </c>
      <c r="D163" s="170">
        <v>1.2</v>
      </c>
    </row>
    <row r="164" spans="1:4" x14ac:dyDescent="0.25">
      <c r="A164" s="170" t="s">
        <v>1745</v>
      </c>
      <c r="B164" s="189" t="s">
        <v>1039</v>
      </c>
      <c r="C164" s="240">
        <v>1</v>
      </c>
      <c r="D164" s="170">
        <v>1.2</v>
      </c>
    </row>
    <row r="165" spans="1:4" x14ac:dyDescent="0.25">
      <c r="A165" s="170" t="s">
        <v>1746</v>
      </c>
      <c r="B165" s="189" t="s">
        <v>1041</v>
      </c>
      <c r="C165" s="240">
        <v>1</v>
      </c>
      <c r="D165" s="170">
        <v>1.2</v>
      </c>
    </row>
    <row r="166" spans="1:4" x14ac:dyDescent="0.25">
      <c r="A166" s="170" t="s">
        <v>1747</v>
      </c>
      <c r="B166" s="189" t="s">
        <v>1043</v>
      </c>
      <c r="C166" s="240">
        <v>1</v>
      </c>
      <c r="D166" s="170">
        <v>1.2</v>
      </c>
    </row>
    <row r="167" spans="1:4" x14ac:dyDescent="0.25">
      <c r="A167" s="170" t="s">
        <v>1748</v>
      </c>
      <c r="B167" s="189" t="s">
        <v>1045</v>
      </c>
      <c r="C167" s="240">
        <v>1</v>
      </c>
      <c r="D167" s="170">
        <v>1.2</v>
      </c>
    </row>
    <row r="168" spans="1:4" x14ac:dyDescent="0.25">
      <c r="A168" s="170" t="s">
        <v>1749</v>
      </c>
      <c r="B168" s="189" t="s">
        <v>1049</v>
      </c>
      <c r="C168" s="240">
        <v>1</v>
      </c>
      <c r="D168" s="170">
        <v>1.2</v>
      </c>
    </row>
    <row r="169" spans="1:4" x14ac:dyDescent="0.25">
      <c r="A169" s="170" t="s">
        <v>1750</v>
      </c>
      <c r="B169" s="189" t="s">
        <v>1751</v>
      </c>
      <c r="C169" s="240">
        <v>1</v>
      </c>
      <c r="D169" s="170">
        <v>1.2</v>
      </c>
    </row>
    <row r="170" spans="1:4" x14ac:dyDescent="0.25">
      <c r="A170" s="170" t="s">
        <v>1752</v>
      </c>
      <c r="B170" s="189" t="s">
        <v>1051</v>
      </c>
      <c r="C170" s="240">
        <v>1</v>
      </c>
      <c r="D170" s="170">
        <v>1.2</v>
      </c>
    </row>
    <row r="171" spans="1:4" x14ac:dyDescent="0.25">
      <c r="A171" s="170" t="s">
        <v>1753</v>
      </c>
      <c r="B171" s="189" t="s">
        <v>1053</v>
      </c>
      <c r="C171" s="240">
        <v>1</v>
      </c>
      <c r="D171" s="170">
        <v>1.2</v>
      </c>
    </row>
    <row r="172" spans="1:4" x14ac:dyDescent="0.25">
      <c r="A172" s="170" t="s">
        <v>1754</v>
      </c>
      <c r="B172" s="189" t="s">
        <v>1055</v>
      </c>
      <c r="C172" s="240">
        <v>1</v>
      </c>
      <c r="D172" s="170">
        <v>1.2</v>
      </c>
    </row>
    <row r="173" spans="1:4" x14ac:dyDescent="0.25">
      <c r="A173" s="170" t="s">
        <v>1755</v>
      </c>
      <c r="B173" s="189" t="s">
        <v>1057</v>
      </c>
      <c r="C173" s="240">
        <v>1</v>
      </c>
      <c r="D173" s="170">
        <v>1.2</v>
      </c>
    </row>
    <row r="174" spans="1:4" x14ac:dyDescent="0.25">
      <c r="A174" s="170" t="s">
        <v>1756</v>
      </c>
      <c r="B174" s="189" t="s">
        <v>1059</v>
      </c>
      <c r="C174" s="240">
        <v>1</v>
      </c>
      <c r="D174" s="170">
        <v>1.2</v>
      </c>
    </row>
    <row r="175" spans="1:4" x14ac:dyDescent="0.25">
      <c r="A175" s="170" t="s">
        <v>1757</v>
      </c>
      <c r="B175" s="189" t="s">
        <v>1758</v>
      </c>
      <c r="C175" s="240">
        <v>1</v>
      </c>
      <c r="D175" s="170">
        <v>1.2</v>
      </c>
    </row>
    <row r="176" spans="1:4" x14ac:dyDescent="0.25">
      <c r="A176" s="170" t="s">
        <v>1759</v>
      </c>
      <c r="B176" s="189" t="s">
        <v>1760</v>
      </c>
      <c r="C176" s="240">
        <v>1</v>
      </c>
      <c r="D176" s="170">
        <v>1.2</v>
      </c>
    </row>
    <row r="177" spans="1:4" x14ac:dyDescent="0.25">
      <c r="A177" s="170" t="s">
        <v>1761</v>
      </c>
      <c r="B177" s="189" t="s">
        <v>1762</v>
      </c>
      <c r="C177" s="170">
        <v>0.8</v>
      </c>
      <c r="D177" s="170">
        <v>1.2</v>
      </c>
    </row>
    <row r="178" spans="1:4" x14ac:dyDescent="0.25">
      <c r="A178" s="170" t="s">
        <v>1763</v>
      </c>
      <c r="B178" s="189" t="s">
        <v>1764</v>
      </c>
      <c r="C178" s="240">
        <v>1</v>
      </c>
      <c r="D178" s="170">
        <v>1.2</v>
      </c>
    </row>
    <row r="179" spans="1:4" x14ac:dyDescent="0.25">
      <c r="A179" s="170" t="s">
        <v>1765</v>
      </c>
      <c r="B179" s="189" t="s">
        <v>1109</v>
      </c>
      <c r="C179" s="240">
        <v>1</v>
      </c>
      <c r="D179" s="170">
        <v>1.2</v>
      </c>
    </row>
    <row r="180" spans="1:4" x14ac:dyDescent="0.25">
      <c r="A180" s="170" t="s">
        <v>1766</v>
      </c>
      <c r="B180" s="189" t="s">
        <v>1117</v>
      </c>
      <c r="C180" s="240">
        <v>1</v>
      </c>
      <c r="D180" s="170">
        <v>1.2</v>
      </c>
    </row>
    <row r="181" spans="1:4" x14ac:dyDescent="0.25">
      <c r="A181" s="170" t="s">
        <v>1767</v>
      </c>
      <c r="B181" s="189" t="s">
        <v>1119</v>
      </c>
      <c r="C181" s="240">
        <v>1</v>
      </c>
      <c r="D181" s="170">
        <v>1.2</v>
      </c>
    </row>
    <row r="182" spans="1:4" x14ac:dyDescent="0.25">
      <c r="A182" s="170" t="s">
        <v>1768</v>
      </c>
      <c r="B182" s="189" t="s">
        <v>1139</v>
      </c>
      <c r="C182" s="240">
        <v>1</v>
      </c>
      <c r="D182" s="170">
        <v>1.2</v>
      </c>
    </row>
    <row r="183" spans="1:4" x14ac:dyDescent="0.25">
      <c r="A183" s="170" t="s">
        <v>1769</v>
      </c>
      <c r="B183" s="189" t="s">
        <v>1163</v>
      </c>
      <c r="C183" s="240">
        <v>1</v>
      </c>
      <c r="D183" s="170">
        <v>1.2</v>
      </c>
    </row>
    <row r="184" spans="1:4" x14ac:dyDescent="0.25">
      <c r="A184" s="170" t="s">
        <v>1770</v>
      </c>
      <c r="B184" s="189" t="s">
        <v>1771</v>
      </c>
      <c r="C184" s="240">
        <v>1</v>
      </c>
      <c r="D184" s="170">
        <v>1.2</v>
      </c>
    </row>
    <row r="185" spans="1:4" x14ac:dyDescent="0.25">
      <c r="A185" s="170" t="s">
        <v>1772</v>
      </c>
      <c r="B185" s="189" t="s">
        <v>1195</v>
      </c>
      <c r="C185" s="240">
        <v>1</v>
      </c>
      <c r="D185" s="170">
        <v>1.2</v>
      </c>
    </row>
    <row r="186" spans="1:4" x14ac:dyDescent="0.25">
      <c r="A186" s="170" t="s">
        <v>1773</v>
      </c>
      <c r="B186" s="189" t="s">
        <v>1197</v>
      </c>
      <c r="C186" s="240">
        <v>1</v>
      </c>
      <c r="D186" s="170">
        <v>1.2</v>
      </c>
    </row>
    <row r="187" spans="1:4" x14ac:dyDescent="0.25">
      <c r="A187" s="170" t="s">
        <v>1774</v>
      </c>
      <c r="B187" s="189" t="s">
        <v>1199</v>
      </c>
      <c r="C187" s="240">
        <v>1</v>
      </c>
      <c r="D187" s="170">
        <v>1.2</v>
      </c>
    </row>
    <row r="188" spans="1:4" x14ac:dyDescent="0.25">
      <c r="A188" s="170" t="s">
        <v>1775</v>
      </c>
      <c r="B188" s="189" t="s">
        <v>1776</v>
      </c>
      <c r="C188" s="170">
        <v>0.8</v>
      </c>
      <c r="D188" s="170">
        <v>1.2</v>
      </c>
    </row>
    <row r="189" spans="1:4" x14ac:dyDescent="0.25">
      <c r="A189" s="170" t="s">
        <v>1777</v>
      </c>
      <c r="B189" s="189" t="s">
        <v>1778</v>
      </c>
      <c r="C189" s="240">
        <v>1</v>
      </c>
      <c r="D189" s="170">
        <v>1.2</v>
      </c>
    </row>
    <row r="190" spans="1:4" x14ac:dyDescent="0.25">
      <c r="A190" s="170" t="s">
        <v>1779</v>
      </c>
      <c r="B190" s="189" t="s">
        <v>1219</v>
      </c>
      <c r="C190" s="240">
        <v>1</v>
      </c>
      <c r="D190" s="170">
        <v>1.2</v>
      </c>
    </row>
    <row r="191" spans="1:4" x14ac:dyDescent="0.25">
      <c r="A191" s="170" t="s">
        <v>1780</v>
      </c>
      <c r="B191" s="189" t="s">
        <v>1221</v>
      </c>
      <c r="C191" s="240">
        <v>1</v>
      </c>
      <c r="D191" s="170">
        <v>1.2</v>
      </c>
    </row>
    <row r="192" spans="1:4" x14ac:dyDescent="0.25">
      <c r="A192" s="170" t="s">
        <v>1781</v>
      </c>
      <c r="B192" s="189" t="s">
        <v>1227</v>
      </c>
      <c r="C192" s="240">
        <v>1</v>
      </c>
      <c r="D192" s="170">
        <v>1.2</v>
      </c>
    </row>
    <row r="193" spans="1:4" x14ac:dyDescent="0.25">
      <c r="A193" s="170" t="s">
        <v>1782</v>
      </c>
      <c r="B193" s="189" t="s">
        <v>1229</v>
      </c>
      <c r="C193" s="240">
        <v>1</v>
      </c>
      <c r="D193" s="170">
        <v>1.2</v>
      </c>
    </row>
    <row r="194" spans="1:4" x14ac:dyDescent="0.25">
      <c r="A194" s="170" t="s">
        <v>1783</v>
      </c>
      <c r="B194" s="189" t="s">
        <v>1231</v>
      </c>
      <c r="C194" s="240">
        <v>1</v>
      </c>
      <c r="D194" s="170">
        <v>1.2</v>
      </c>
    </row>
    <row r="195" spans="1:4" x14ac:dyDescent="0.25">
      <c r="A195" s="170" t="s">
        <v>1784</v>
      </c>
      <c r="B195" s="189" t="s">
        <v>1785</v>
      </c>
      <c r="C195" s="240">
        <v>1</v>
      </c>
      <c r="D195" s="170">
        <v>1.2</v>
      </c>
    </row>
    <row r="196" spans="1:4" x14ac:dyDescent="0.25">
      <c r="A196" s="170" t="s">
        <v>1786</v>
      </c>
      <c r="B196" s="189" t="s">
        <v>1241</v>
      </c>
      <c r="C196" s="240">
        <v>1</v>
      </c>
      <c r="D196" s="170">
        <v>1.2</v>
      </c>
    </row>
    <row r="197" spans="1:4" x14ac:dyDescent="0.25">
      <c r="A197" s="170" t="s">
        <v>1787</v>
      </c>
      <c r="B197" s="189" t="s">
        <v>1243</v>
      </c>
      <c r="C197" s="240">
        <v>1</v>
      </c>
      <c r="D197" s="170">
        <v>1.2</v>
      </c>
    </row>
    <row r="198" spans="1:4" x14ac:dyDescent="0.25">
      <c r="A198" s="170" t="s">
        <v>1788</v>
      </c>
      <c r="B198" s="189" t="s">
        <v>1245</v>
      </c>
      <c r="C198" s="240">
        <v>1</v>
      </c>
      <c r="D198" s="170">
        <v>1.2</v>
      </c>
    </row>
    <row r="199" spans="1:4" x14ac:dyDescent="0.25">
      <c r="A199" s="170" t="s">
        <v>1789</v>
      </c>
      <c r="B199" s="189" t="s">
        <v>1790</v>
      </c>
      <c r="C199" s="240">
        <v>1</v>
      </c>
      <c r="D199" s="170">
        <v>1.2</v>
      </c>
    </row>
    <row r="200" spans="1:4" x14ac:dyDescent="0.25">
      <c r="A200" s="170" t="s">
        <v>1791</v>
      </c>
      <c r="B200" s="189" t="s">
        <v>1792</v>
      </c>
      <c r="C200" s="240">
        <v>1</v>
      </c>
      <c r="D200" s="170">
        <v>1.2</v>
      </c>
    </row>
    <row r="201" spans="1:4" x14ac:dyDescent="0.25">
      <c r="A201" s="170" t="s">
        <v>1793</v>
      </c>
      <c r="B201" s="189" t="s">
        <v>1291</v>
      </c>
      <c r="C201" s="240">
        <v>1</v>
      </c>
      <c r="D201" s="170">
        <v>1.2</v>
      </c>
    </row>
    <row r="202" spans="1:4" x14ac:dyDescent="0.25">
      <c r="A202" s="170" t="s">
        <v>1794</v>
      </c>
      <c r="B202" s="189" t="s">
        <v>1293</v>
      </c>
      <c r="C202" s="240">
        <v>1</v>
      </c>
      <c r="D202" s="170">
        <v>1.2</v>
      </c>
    </row>
    <row r="203" spans="1:4" x14ac:dyDescent="0.25">
      <c r="A203" s="170" t="s">
        <v>1795</v>
      </c>
      <c r="B203" s="189" t="s">
        <v>1301</v>
      </c>
      <c r="C203" s="240">
        <v>1</v>
      </c>
      <c r="D203" s="170">
        <v>1.2</v>
      </c>
    </row>
    <row r="204" spans="1:4" x14ac:dyDescent="0.25">
      <c r="A204" s="170" t="s">
        <v>1796</v>
      </c>
      <c r="B204" s="189" t="s">
        <v>1303</v>
      </c>
      <c r="C204" s="240">
        <v>1</v>
      </c>
      <c r="D204" s="170">
        <v>1.2</v>
      </c>
    </row>
    <row r="205" spans="1:4" x14ac:dyDescent="0.25">
      <c r="A205" s="170" t="s">
        <v>1797</v>
      </c>
      <c r="B205" s="189" t="s">
        <v>1305</v>
      </c>
      <c r="C205" s="240">
        <v>1</v>
      </c>
      <c r="D205" s="170">
        <v>1.2</v>
      </c>
    </row>
    <row r="206" spans="1:4" x14ac:dyDescent="0.25">
      <c r="A206" s="170" t="s">
        <v>1798</v>
      </c>
      <c r="B206" s="189" t="s">
        <v>1799</v>
      </c>
      <c r="C206" s="240">
        <v>1</v>
      </c>
      <c r="D206" s="170">
        <v>1.2</v>
      </c>
    </row>
    <row r="207" spans="1:4" x14ac:dyDescent="0.25">
      <c r="A207" s="170" t="s">
        <v>1800</v>
      </c>
      <c r="B207" s="189" t="s">
        <v>1307</v>
      </c>
      <c r="C207" s="240">
        <v>1</v>
      </c>
      <c r="D207" s="170">
        <v>1.2</v>
      </c>
    </row>
    <row r="208" spans="1:4" x14ac:dyDescent="0.25">
      <c r="A208" s="170" t="s">
        <v>1801</v>
      </c>
      <c r="B208" s="189" t="s">
        <v>1309</v>
      </c>
      <c r="C208" s="240">
        <v>1</v>
      </c>
      <c r="D208" s="170">
        <v>1.2</v>
      </c>
    </row>
    <row r="209" spans="1:4" x14ac:dyDescent="0.25">
      <c r="A209" s="170" t="s">
        <v>1802</v>
      </c>
      <c r="B209" s="189" t="s">
        <v>1803</v>
      </c>
      <c r="C209" s="240">
        <v>1</v>
      </c>
      <c r="D209" s="170">
        <v>1.2</v>
      </c>
    </row>
    <row r="210" spans="1:4" x14ac:dyDescent="0.25">
      <c r="A210" s="170" t="s">
        <v>1804</v>
      </c>
      <c r="B210" s="189" t="s">
        <v>1335</v>
      </c>
      <c r="C210" s="240">
        <v>1</v>
      </c>
      <c r="D210" s="170">
        <v>1.2</v>
      </c>
    </row>
    <row r="211" spans="1:4" x14ac:dyDescent="0.25">
      <c r="A211" s="170" t="s">
        <v>1805</v>
      </c>
      <c r="B211" s="189" t="s">
        <v>1337</v>
      </c>
      <c r="C211" s="240">
        <v>1</v>
      </c>
      <c r="D211" s="170">
        <v>1.2</v>
      </c>
    </row>
    <row r="212" spans="1:4" x14ac:dyDescent="0.25">
      <c r="A212" s="170" t="s">
        <v>1806</v>
      </c>
      <c r="B212" s="189" t="s">
        <v>1339</v>
      </c>
      <c r="C212" s="240">
        <v>1</v>
      </c>
      <c r="D212" s="170">
        <v>1.2</v>
      </c>
    </row>
    <row r="213" spans="1:4" x14ac:dyDescent="0.25">
      <c r="A213" s="170" t="s">
        <v>1807</v>
      </c>
      <c r="B213" s="189" t="s">
        <v>1808</v>
      </c>
      <c r="C213" s="170">
        <v>0.8</v>
      </c>
      <c r="D213" s="170">
        <v>1.2</v>
      </c>
    </row>
    <row r="214" spans="1:4" ht="30" x14ac:dyDescent="0.25">
      <c r="A214" s="170" t="s">
        <v>1809</v>
      </c>
      <c r="B214" s="189" t="s">
        <v>1810</v>
      </c>
      <c r="C214" s="240">
        <v>1</v>
      </c>
      <c r="D214" s="170">
        <v>1.2</v>
      </c>
    </row>
    <row r="215" spans="1:4" x14ac:dyDescent="0.25">
      <c r="A215" s="170" t="s">
        <v>1811</v>
      </c>
      <c r="B215" s="189" t="s">
        <v>1361</v>
      </c>
      <c r="C215" s="240">
        <v>1</v>
      </c>
      <c r="D215" s="170">
        <v>1.2</v>
      </c>
    </row>
    <row r="216" spans="1:4" x14ac:dyDescent="0.25">
      <c r="A216" s="170" t="s">
        <v>1812</v>
      </c>
      <c r="B216" s="189" t="s">
        <v>1813</v>
      </c>
      <c r="C216" s="240">
        <v>1</v>
      </c>
      <c r="D216" s="170">
        <v>1.2</v>
      </c>
    </row>
    <row r="217" spans="1:4" x14ac:dyDescent="0.25">
      <c r="A217" s="170" t="s">
        <v>1814</v>
      </c>
      <c r="B217" s="189" t="s">
        <v>1363</v>
      </c>
      <c r="C217" s="240">
        <v>1</v>
      </c>
      <c r="D217" s="170">
        <v>1.2</v>
      </c>
    </row>
    <row r="218" spans="1:4" ht="30" x14ac:dyDescent="0.25">
      <c r="A218" s="175" t="s">
        <v>1816</v>
      </c>
      <c r="B218" s="189" t="s">
        <v>1411</v>
      </c>
      <c r="C218" s="240">
        <v>1</v>
      </c>
      <c r="D218" s="170">
        <v>1.2</v>
      </c>
    </row>
    <row r="219" spans="1:4" x14ac:dyDescent="0.25">
      <c r="A219" s="175" t="s">
        <v>1817</v>
      </c>
      <c r="B219" s="189" t="s">
        <v>1413</v>
      </c>
      <c r="C219" s="240">
        <v>1</v>
      </c>
      <c r="D219" s="170">
        <v>1.2</v>
      </c>
    </row>
    <row r="220" spans="1:4" ht="30" x14ac:dyDescent="0.25">
      <c r="A220" s="170" t="s">
        <v>1818</v>
      </c>
      <c r="B220" s="189" t="s">
        <v>1819</v>
      </c>
      <c r="C220" s="240">
        <v>1</v>
      </c>
      <c r="D220" s="170">
        <v>1.2</v>
      </c>
    </row>
    <row r="221" spans="1:4" ht="30" x14ac:dyDescent="0.25">
      <c r="A221" s="170" t="s">
        <v>1821</v>
      </c>
      <c r="B221" s="188" t="s">
        <v>1822</v>
      </c>
      <c r="C221" s="240">
        <v>1</v>
      </c>
      <c r="D221" s="170">
        <v>1.2</v>
      </c>
    </row>
    <row r="222" spans="1:4" ht="30" x14ac:dyDescent="0.25">
      <c r="A222" s="170" t="s">
        <v>1823</v>
      </c>
      <c r="B222" s="188" t="s">
        <v>1824</v>
      </c>
      <c r="C222" s="240">
        <v>1</v>
      </c>
      <c r="D222" s="170">
        <v>1.2</v>
      </c>
    </row>
    <row r="223" spans="1:4" ht="30" x14ac:dyDescent="0.25">
      <c r="A223" s="170" t="s">
        <v>1825</v>
      </c>
      <c r="B223" s="188" t="s">
        <v>1373</v>
      </c>
      <c r="C223" s="240">
        <v>1</v>
      </c>
      <c r="D223" s="170">
        <v>1.2</v>
      </c>
    </row>
    <row r="224" spans="1:4" ht="30" x14ac:dyDescent="0.25">
      <c r="A224" s="170" t="s">
        <v>1826</v>
      </c>
      <c r="B224" s="188" t="s">
        <v>1375</v>
      </c>
      <c r="C224" s="240">
        <v>1</v>
      </c>
      <c r="D224" s="170">
        <v>1.2</v>
      </c>
    </row>
    <row r="225" spans="1:4" ht="30" x14ac:dyDescent="0.25">
      <c r="A225" s="170" t="s">
        <v>1827</v>
      </c>
      <c r="B225" s="188" t="s">
        <v>1377</v>
      </c>
      <c r="C225" s="240">
        <v>1</v>
      </c>
      <c r="D225" s="170">
        <v>1.2</v>
      </c>
    </row>
    <row r="226" spans="1:4" ht="30" x14ac:dyDescent="0.25">
      <c r="A226" s="170" t="s">
        <v>1828</v>
      </c>
      <c r="B226" s="188" t="s">
        <v>1379</v>
      </c>
      <c r="C226" s="240">
        <v>1</v>
      </c>
      <c r="D226" s="170">
        <v>1.2</v>
      </c>
    </row>
    <row r="227" spans="1:4" ht="30" x14ac:dyDescent="0.25">
      <c r="A227" s="170" t="s">
        <v>1829</v>
      </c>
      <c r="B227" s="188" t="s">
        <v>1381</v>
      </c>
      <c r="C227" s="240">
        <v>1</v>
      </c>
      <c r="D227" s="170">
        <v>1.2</v>
      </c>
    </row>
    <row r="228" spans="1:4" ht="30" x14ac:dyDescent="0.25">
      <c r="A228" s="170" t="s">
        <v>1830</v>
      </c>
      <c r="B228" s="188" t="s">
        <v>1383</v>
      </c>
      <c r="C228" s="240">
        <v>1</v>
      </c>
      <c r="D228" s="170">
        <v>1.2</v>
      </c>
    </row>
    <row r="229" spans="1:4" ht="30" x14ac:dyDescent="0.25">
      <c r="A229" s="170" t="s">
        <v>1831</v>
      </c>
      <c r="B229" s="188" t="s">
        <v>1385</v>
      </c>
      <c r="C229" s="240">
        <v>1</v>
      </c>
      <c r="D229" s="170">
        <v>1.2</v>
      </c>
    </row>
    <row r="230" spans="1:4" ht="30" x14ac:dyDescent="0.25">
      <c r="A230" s="170" t="s">
        <v>1832</v>
      </c>
      <c r="B230" s="188" t="s">
        <v>1387</v>
      </c>
      <c r="C230" s="240">
        <v>1</v>
      </c>
      <c r="D230" s="170">
        <v>1.2</v>
      </c>
    </row>
    <row r="231" spans="1:4" ht="30" x14ac:dyDescent="0.25">
      <c r="A231" s="170" t="s">
        <v>1833</v>
      </c>
      <c r="B231" s="188" t="s">
        <v>1389</v>
      </c>
      <c r="C231" s="240">
        <v>1</v>
      </c>
      <c r="D231" s="170">
        <v>1.2</v>
      </c>
    </row>
    <row r="232" spans="1:4" ht="30" x14ac:dyDescent="0.25">
      <c r="A232" s="170" t="s">
        <v>1834</v>
      </c>
      <c r="B232" s="188" t="s">
        <v>1391</v>
      </c>
      <c r="C232" s="240">
        <v>1</v>
      </c>
      <c r="D232" s="170">
        <v>1.2</v>
      </c>
    </row>
    <row r="233" spans="1:4" ht="30" x14ac:dyDescent="0.25">
      <c r="A233" s="170" t="s">
        <v>1835</v>
      </c>
      <c r="B233" s="188" t="s">
        <v>1393</v>
      </c>
      <c r="C233" s="240">
        <v>1</v>
      </c>
      <c r="D233" s="170">
        <v>1.2</v>
      </c>
    </row>
    <row r="234" spans="1:4" ht="30" x14ac:dyDescent="0.25">
      <c r="A234" s="170" t="s">
        <v>1836</v>
      </c>
      <c r="B234" s="188" t="s">
        <v>1395</v>
      </c>
      <c r="C234" s="240">
        <v>1</v>
      </c>
      <c r="D234" s="170">
        <v>1.2</v>
      </c>
    </row>
    <row r="235" spans="1:4" ht="30" x14ac:dyDescent="0.25">
      <c r="A235" s="170" t="s">
        <v>1837</v>
      </c>
      <c r="B235" s="188" t="s">
        <v>1397</v>
      </c>
      <c r="C235" s="240">
        <v>1</v>
      </c>
      <c r="D235" s="170">
        <v>1.2</v>
      </c>
    </row>
    <row r="236" spans="1:4" ht="30" x14ac:dyDescent="0.25">
      <c r="A236" s="170" t="s">
        <v>1838</v>
      </c>
      <c r="B236" s="188" t="s">
        <v>1399</v>
      </c>
      <c r="C236" s="240">
        <v>1</v>
      </c>
      <c r="D236" s="170">
        <v>1.2</v>
      </c>
    </row>
    <row r="237" spans="1:4" ht="30" x14ac:dyDescent="0.25">
      <c r="A237" s="170" t="s">
        <v>1839</v>
      </c>
      <c r="B237" s="188" t="s">
        <v>1401</v>
      </c>
      <c r="C237" s="240">
        <v>1</v>
      </c>
      <c r="D237" s="170">
        <v>1.2</v>
      </c>
    </row>
    <row r="238" spans="1:4" ht="30" x14ac:dyDescent="0.25">
      <c r="A238" s="170" t="s">
        <v>1840</v>
      </c>
      <c r="B238" s="188" t="s">
        <v>1403</v>
      </c>
      <c r="C238" s="240">
        <v>1</v>
      </c>
      <c r="D238" s="170">
        <v>1.2</v>
      </c>
    </row>
    <row r="239" spans="1:4" x14ac:dyDescent="0.25">
      <c r="A239" s="170" t="s">
        <v>1841</v>
      </c>
      <c r="B239" s="189" t="s">
        <v>1417</v>
      </c>
      <c r="C239" s="240">
        <v>1</v>
      </c>
      <c r="D239" s="170">
        <v>1.2</v>
      </c>
    </row>
    <row r="240" spans="1:4" x14ac:dyDescent="0.25">
      <c r="A240" s="170" t="s">
        <v>1842</v>
      </c>
      <c r="B240" s="189" t="s">
        <v>1429</v>
      </c>
      <c r="C240" s="240">
        <v>1</v>
      </c>
      <c r="D240" s="170">
        <v>1.2</v>
      </c>
    </row>
    <row r="241" spans="1:4" ht="30" x14ac:dyDescent="0.25">
      <c r="A241" s="175" t="s">
        <v>1845</v>
      </c>
      <c r="B241" s="189" t="s">
        <v>1846</v>
      </c>
      <c r="C241" s="240">
        <v>1</v>
      </c>
      <c r="D241" s="170">
        <v>1.2</v>
      </c>
    </row>
    <row r="242" spans="1:4" ht="30" x14ac:dyDescent="0.25">
      <c r="A242" s="218" t="s">
        <v>1847</v>
      </c>
      <c r="B242" s="219" t="s">
        <v>1848</v>
      </c>
      <c r="C242" s="240">
        <v>1</v>
      </c>
      <c r="D242" s="170">
        <v>1.2</v>
      </c>
    </row>
    <row r="243" spans="1:4" ht="30" x14ac:dyDescent="0.25">
      <c r="A243" s="175" t="s">
        <v>1849</v>
      </c>
      <c r="B243" s="189" t="s">
        <v>1850</v>
      </c>
      <c r="C243" s="240">
        <v>1</v>
      </c>
      <c r="D243" s="170">
        <v>1.2</v>
      </c>
    </row>
    <row r="244" spans="1:4" ht="30" x14ac:dyDescent="0.25">
      <c r="A244" s="218" t="s">
        <v>1852</v>
      </c>
      <c r="B244" s="219" t="s">
        <v>1853</v>
      </c>
      <c r="C244" s="240">
        <v>1</v>
      </c>
      <c r="D244" s="170">
        <v>1.2</v>
      </c>
    </row>
    <row r="245" spans="1:4" ht="30" x14ac:dyDescent="0.25">
      <c r="A245" s="175" t="s">
        <v>1854</v>
      </c>
      <c r="B245" s="189" t="s">
        <v>1855</v>
      </c>
      <c r="C245" s="240">
        <v>1</v>
      </c>
      <c r="D245" s="170">
        <v>1.2</v>
      </c>
    </row>
    <row r="246" spans="1:4" ht="30" x14ac:dyDescent="0.25">
      <c r="A246" s="218" t="s">
        <v>1856</v>
      </c>
      <c r="B246" s="219" t="s">
        <v>1857</v>
      </c>
      <c r="C246" s="240">
        <v>1</v>
      </c>
      <c r="D246" s="170">
        <v>1.2</v>
      </c>
    </row>
    <row r="247" spans="1:4" ht="30" x14ac:dyDescent="0.25">
      <c r="A247" s="175" t="s">
        <v>1860</v>
      </c>
      <c r="B247" s="189" t="s">
        <v>1861</v>
      </c>
      <c r="C247" s="240">
        <v>1</v>
      </c>
      <c r="D247" s="170">
        <v>1.2</v>
      </c>
    </row>
    <row r="248" spans="1:4" ht="30" x14ac:dyDescent="0.25">
      <c r="A248" s="218" t="s">
        <v>1862</v>
      </c>
      <c r="B248" s="219" t="s">
        <v>1863</v>
      </c>
      <c r="C248" s="240">
        <v>1</v>
      </c>
      <c r="D248" s="170">
        <v>1.2</v>
      </c>
    </row>
    <row r="249" spans="1:4" ht="30" x14ac:dyDescent="0.25">
      <c r="A249" s="175" t="s">
        <v>1864</v>
      </c>
      <c r="B249" s="189" t="s">
        <v>1865</v>
      </c>
      <c r="C249" s="240">
        <v>1</v>
      </c>
      <c r="D249" s="170">
        <v>1.2</v>
      </c>
    </row>
    <row r="250" spans="1:4" ht="30" x14ac:dyDescent="0.25">
      <c r="A250" s="218" t="s">
        <v>1867</v>
      </c>
      <c r="B250" s="219" t="s">
        <v>1868</v>
      </c>
      <c r="C250" s="240">
        <v>1</v>
      </c>
      <c r="D250" s="170">
        <v>1.2</v>
      </c>
    </row>
    <row r="251" spans="1:4" ht="30" x14ac:dyDescent="0.25">
      <c r="A251" s="175" t="s">
        <v>1869</v>
      </c>
      <c r="B251" s="189" t="s">
        <v>1870</v>
      </c>
      <c r="C251" s="240">
        <v>1</v>
      </c>
      <c r="D251" s="170">
        <v>1.2</v>
      </c>
    </row>
    <row r="252" spans="1:4" ht="30" x14ac:dyDescent="0.25">
      <c r="A252" s="218" t="s">
        <v>1871</v>
      </c>
      <c r="B252" s="219" t="s">
        <v>1872</v>
      </c>
      <c r="C252" s="240">
        <v>1</v>
      </c>
      <c r="D252" s="170">
        <v>1.2</v>
      </c>
    </row>
    <row r="253" spans="1:4" x14ac:dyDescent="0.25">
      <c r="A253" s="66" t="s">
        <v>1875</v>
      </c>
      <c r="B253" s="207" t="s">
        <v>1876</v>
      </c>
      <c r="C253" s="240">
        <v>1</v>
      </c>
      <c r="D253" s="170">
        <v>1.2</v>
      </c>
    </row>
    <row r="254" spans="1:4" x14ac:dyDescent="0.25">
      <c r="A254" s="218" t="s">
        <v>1877</v>
      </c>
      <c r="B254" s="219" t="s">
        <v>1878</v>
      </c>
      <c r="C254" s="240">
        <v>1</v>
      </c>
      <c r="D254" s="170">
        <v>1.2</v>
      </c>
    </row>
    <row r="255" spans="1:4" x14ac:dyDescent="0.25">
      <c r="A255" s="218" t="s">
        <v>1879</v>
      </c>
      <c r="B255" s="219" t="s">
        <v>1880</v>
      </c>
      <c r="C255" s="240">
        <v>1</v>
      </c>
      <c r="D255" s="170">
        <v>1.2</v>
      </c>
    </row>
    <row r="256" spans="1:4" x14ac:dyDescent="0.25">
      <c r="A256" s="66" t="s">
        <v>1882</v>
      </c>
      <c r="B256" s="207" t="s">
        <v>1883</v>
      </c>
      <c r="C256" s="240">
        <v>1</v>
      </c>
      <c r="D256" s="170">
        <v>1.2</v>
      </c>
    </row>
    <row r="257" spans="1:4" x14ac:dyDescent="0.25">
      <c r="A257" s="218" t="s">
        <v>1884</v>
      </c>
      <c r="B257" s="219" t="s">
        <v>1885</v>
      </c>
      <c r="C257" s="240">
        <v>1</v>
      </c>
      <c r="D257" s="170">
        <v>1.2</v>
      </c>
    </row>
    <row r="258" spans="1:4" x14ac:dyDescent="0.25">
      <c r="A258" s="218" t="s">
        <v>1886</v>
      </c>
      <c r="B258" s="219" t="s">
        <v>1887</v>
      </c>
      <c r="C258" s="240">
        <v>1</v>
      </c>
      <c r="D258" s="170">
        <v>1.2</v>
      </c>
    </row>
    <row r="259" spans="1:4" ht="30" x14ac:dyDescent="0.25">
      <c r="A259" s="66" t="s">
        <v>1890</v>
      </c>
      <c r="B259" s="207" t="s">
        <v>1891</v>
      </c>
      <c r="C259" s="240">
        <v>1</v>
      </c>
      <c r="D259" s="170">
        <v>1.2</v>
      </c>
    </row>
    <row r="260" spans="1:4" ht="30" x14ac:dyDescent="0.25">
      <c r="A260" s="218" t="s">
        <v>1892</v>
      </c>
      <c r="B260" s="219" t="s">
        <v>1893</v>
      </c>
      <c r="C260" s="240">
        <v>1</v>
      </c>
      <c r="D260" s="170">
        <v>1.2</v>
      </c>
    </row>
    <row r="261" spans="1:4" ht="30" x14ac:dyDescent="0.25">
      <c r="A261" s="218" t="s">
        <v>1894</v>
      </c>
      <c r="B261" s="219" t="s">
        <v>1895</v>
      </c>
      <c r="C261" s="240">
        <v>1</v>
      </c>
      <c r="D261" s="170">
        <v>1.2</v>
      </c>
    </row>
    <row r="262" spans="1:4" ht="30" x14ac:dyDescent="0.25">
      <c r="A262" s="66" t="s">
        <v>1897</v>
      </c>
      <c r="B262" s="207" t="s">
        <v>1898</v>
      </c>
      <c r="C262" s="240">
        <v>1</v>
      </c>
      <c r="D262" s="170">
        <v>1.2</v>
      </c>
    </row>
    <row r="263" spans="1:4" ht="30" x14ac:dyDescent="0.25">
      <c r="A263" s="218" t="s">
        <v>1899</v>
      </c>
      <c r="B263" s="219" t="s">
        <v>1900</v>
      </c>
      <c r="C263" s="240">
        <v>1</v>
      </c>
      <c r="D263" s="170">
        <v>1.2</v>
      </c>
    </row>
    <row r="264" spans="1:4" ht="30" x14ac:dyDescent="0.25">
      <c r="A264" s="218" t="s">
        <v>1901</v>
      </c>
      <c r="B264" s="219" t="s">
        <v>1902</v>
      </c>
      <c r="C264" s="240">
        <v>1</v>
      </c>
      <c r="D264" s="170">
        <v>1.2</v>
      </c>
    </row>
    <row r="265" spans="1:4" ht="30" x14ac:dyDescent="0.25">
      <c r="A265" s="66" t="s">
        <v>1904</v>
      </c>
      <c r="B265" s="207" t="s">
        <v>1905</v>
      </c>
      <c r="C265" s="240">
        <v>1</v>
      </c>
      <c r="D265" s="170">
        <v>1.2</v>
      </c>
    </row>
    <row r="266" spans="1:4" ht="30" x14ac:dyDescent="0.25">
      <c r="A266" s="218" t="s">
        <v>1906</v>
      </c>
      <c r="B266" s="219" t="s">
        <v>1907</v>
      </c>
      <c r="C266" s="240">
        <v>1</v>
      </c>
      <c r="D266" s="170">
        <v>1.2</v>
      </c>
    </row>
    <row r="267" spans="1:4" ht="30" x14ac:dyDescent="0.25">
      <c r="A267" s="218" t="s">
        <v>1908</v>
      </c>
      <c r="B267" s="219" t="s">
        <v>1909</v>
      </c>
      <c r="C267" s="240">
        <v>1</v>
      </c>
      <c r="D267" s="170">
        <v>1.2</v>
      </c>
    </row>
    <row r="268" spans="1:4" ht="30" x14ac:dyDescent="0.25">
      <c r="A268" s="66" t="s">
        <v>1911</v>
      </c>
      <c r="B268" s="207" t="s">
        <v>1912</v>
      </c>
      <c r="C268" s="240">
        <v>1</v>
      </c>
      <c r="D268" s="170">
        <v>1.2</v>
      </c>
    </row>
    <row r="269" spans="1:4" ht="30" x14ac:dyDescent="0.25">
      <c r="A269" s="218" t="s">
        <v>1913</v>
      </c>
      <c r="B269" s="219" t="s">
        <v>1914</v>
      </c>
      <c r="C269" s="240">
        <v>1</v>
      </c>
      <c r="D269" s="170">
        <v>1.2</v>
      </c>
    </row>
    <row r="270" spans="1:4" ht="30" x14ac:dyDescent="0.25">
      <c r="A270" s="218" t="s">
        <v>1915</v>
      </c>
      <c r="B270" s="219" t="s">
        <v>1916</v>
      </c>
      <c r="C270" s="240">
        <v>1</v>
      </c>
      <c r="D270" s="170">
        <v>1.2</v>
      </c>
    </row>
    <row r="271" spans="1:4" ht="30" x14ac:dyDescent="0.25">
      <c r="A271" s="66" t="s">
        <v>1918</v>
      </c>
      <c r="B271" s="207" t="s">
        <v>1919</v>
      </c>
      <c r="C271" s="240">
        <v>1</v>
      </c>
      <c r="D271" s="170">
        <v>1.2</v>
      </c>
    </row>
    <row r="272" spans="1:4" ht="30" x14ac:dyDescent="0.25">
      <c r="A272" s="218" t="s">
        <v>1920</v>
      </c>
      <c r="B272" s="219" t="s">
        <v>1921</v>
      </c>
      <c r="C272" s="240">
        <v>1</v>
      </c>
      <c r="D272" s="170">
        <v>1.2</v>
      </c>
    </row>
    <row r="273" spans="1:4" ht="30" x14ac:dyDescent="0.25">
      <c r="A273" s="218" t="s">
        <v>1922</v>
      </c>
      <c r="B273" s="219" t="s">
        <v>1923</v>
      </c>
      <c r="C273" s="240">
        <v>1</v>
      </c>
      <c r="D273" s="170">
        <v>1.2</v>
      </c>
    </row>
    <row r="274" spans="1:4" ht="30" x14ac:dyDescent="0.25">
      <c r="A274" s="66" t="s">
        <v>1926</v>
      </c>
      <c r="B274" s="207" t="s">
        <v>1927</v>
      </c>
      <c r="C274" s="240">
        <v>1</v>
      </c>
      <c r="D274" s="170">
        <v>1.2</v>
      </c>
    </row>
    <row r="275" spans="1:4" ht="30" x14ac:dyDescent="0.25">
      <c r="A275" s="223" t="s">
        <v>1928</v>
      </c>
      <c r="B275" s="224" t="s">
        <v>1929</v>
      </c>
      <c r="C275" s="240">
        <v>1</v>
      </c>
      <c r="D275" s="170">
        <v>1.2</v>
      </c>
    </row>
    <row r="276" spans="1:4" ht="30" x14ac:dyDescent="0.25">
      <c r="A276" s="218" t="s">
        <v>1930</v>
      </c>
      <c r="B276" s="219" t="s">
        <v>1931</v>
      </c>
      <c r="C276" s="240">
        <v>1</v>
      </c>
      <c r="D276" s="170">
        <v>1.2</v>
      </c>
    </row>
    <row r="277" spans="1:4" x14ac:dyDescent="0.25">
      <c r="A277" s="66" t="s">
        <v>1933</v>
      </c>
      <c r="B277" s="207" t="s">
        <v>1934</v>
      </c>
      <c r="C277" s="240">
        <v>1</v>
      </c>
      <c r="D277" s="170">
        <v>1.2</v>
      </c>
    </row>
    <row r="278" spans="1:4" x14ac:dyDescent="0.25">
      <c r="A278" s="66" t="s">
        <v>1935</v>
      </c>
      <c r="B278" s="207" t="s">
        <v>1936</v>
      </c>
      <c r="C278" s="240">
        <v>1</v>
      </c>
      <c r="D278" s="170">
        <v>1.2</v>
      </c>
    </row>
    <row r="279" spans="1:4" x14ac:dyDescent="0.25">
      <c r="A279" s="218" t="s">
        <v>1937</v>
      </c>
      <c r="B279" s="219" t="s">
        <v>1938</v>
      </c>
      <c r="C279" s="240">
        <v>1</v>
      </c>
      <c r="D279" s="170">
        <v>1.2</v>
      </c>
    </row>
    <row r="280" spans="1:4" ht="30" x14ac:dyDescent="0.25">
      <c r="A280" s="66" t="s">
        <v>1940</v>
      </c>
      <c r="B280" s="207" t="s">
        <v>1941</v>
      </c>
      <c r="C280" s="240">
        <v>1</v>
      </c>
      <c r="D280" s="170">
        <v>1.2</v>
      </c>
    </row>
    <row r="281" spans="1:4" ht="30" x14ac:dyDescent="0.25">
      <c r="A281" s="66" t="s">
        <v>1942</v>
      </c>
      <c r="B281" s="207" t="s">
        <v>1943</v>
      </c>
      <c r="C281" s="240">
        <v>1</v>
      </c>
      <c r="D281" s="170">
        <v>1.2</v>
      </c>
    </row>
    <row r="282" spans="1:4" ht="30" x14ac:dyDescent="0.25">
      <c r="A282" s="218" t="s">
        <v>1944</v>
      </c>
      <c r="B282" s="219" t="s">
        <v>1945</v>
      </c>
      <c r="C282" s="240">
        <v>1</v>
      </c>
      <c r="D282" s="170">
        <v>1.2</v>
      </c>
    </row>
    <row r="283" spans="1:4" ht="30" x14ac:dyDescent="0.25">
      <c r="A283" s="66" t="s">
        <v>1948</v>
      </c>
      <c r="B283" s="207" t="s">
        <v>1949</v>
      </c>
      <c r="C283" s="240">
        <v>1</v>
      </c>
      <c r="D283" s="170">
        <v>1.2</v>
      </c>
    </row>
    <row r="284" spans="1:4" ht="30" x14ac:dyDescent="0.25">
      <c r="A284" s="218" t="s">
        <v>1950</v>
      </c>
      <c r="B284" s="219" t="s">
        <v>1951</v>
      </c>
      <c r="C284" s="240">
        <v>1</v>
      </c>
      <c r="D284" s="170">
        <v>1.2</v>
      </c>
    </row>
    <row r="285" spans="1:4" ht="30" x14ac:dyDescent="0.25">
      <c r="A285" s="218" t="s">
        <v>1952</v>
      </c>
      <c r="B285" s="219" t="s">
        <v>1953</v>
      </c>
      <c r="C285" s="240">
        <v>1</v>
      </c>
      <c r="D285" s="170">
        <v>1.2</v>
      </c>
    </row>
    <row r="286" spans="1:4" ht="30" x14ac:dyDescent="0.25">
      <c r="A286" s="66" t="s">
        <v>1955</v>
      </c>
      <c r="B286" s="207" t="s">
        <v>1956</v>
      </c>
      <c r="C286" s="240">
        <v>1</v>
      </c>
      <c r="D286" s="170">
        <v>1.2</v>
      </c>
    </row>
    <row r="287" spans="1:4" ht="30" x14ac:dyDescent="0.25">
      <c r="A287" s="218" t="s">
        <v>1957</v>
      </c>
      <c r="B287" s="219" t="s">
        <v>1958</v>
      </c>
      <c r="C287" s="240">
        <v>1</v>
      </c>
      <c r="D287" s="170">
        <v>1.2</v>
      </c>
    </row>
    <row r="288" spans="1:4" ht="30" x14ac:dyDescent="0.25">
      <c r="A288" s="218" t="s">
        <v>1959</v>
      </c>
      <c r="B288" s="219" t="s">
        <v>1960</v>
      </c>
      <c r="C288" s="240">
        <v>1</v>
      </c>
      <c r="D288" s="170">
        <v>1.2</v>
      </c>
    </row>
  </sheetData>
  <autoFilter ref="A15:D288" xr:uid="{E3788AF3-A237-447F-9C57-8628CC20C51B}"/>
  <mergeCells count="3">
    <mergeCell ref="A12:D12"/>
    <mergeCell ref="A13:D13"/>
    <mergeCell ref="A1:D1"/>
  </mergeCells>
  <conditionalFormatting sqref="A16">
    <cfRule type="duplicateValues" dxfId="24" priority="24"/>
  </conditionalFormatting>
  <conditionalFormatting sqref="A17">
    <cfRule type="duplicateValues" dxfId="23" priority="25"/>
  </conditionalFormatting>
  <conditionalFormatting sqref="A289:A65539 A220:A240 A11:A32 A131:A217 A46:A106">
    <cfRule type="duplicateValues" dxfId="22" priority="23" stopIfTrue="1"/>
  </conditionalFormatting>
  <conditionalFormatting sqref="B241 B243 B245 B247 B249 B251">
    <cfRule type="duplicateValues" dxfId="21" priority="21"/>
  </conditionalFormatting>
  <conditionalFormatting sqref="B284">
    <cfRule type="duplicateValues" dxfId="20" priority="20"/>
  </conditionalFormatting>
  <conditionalFormatting sqref="B287">
    <cfRule type="duplicateValues" dxfId="19" priority="19"/>
  </conditionalFormatting>
  <conditionalFormatting sqref="B242">
    <cfRule type="duplicateValues" dxfId="18" priority="18"/>
  </conditionalFormatting>
  <conditionalFormatting sqref="B244">
    <cfRule type="duplicateValues" dxfId="17" priority="17"/>
  </conditionalFormatting>
  <conditionalFormatting sqref="B246">
    <cfRule type="duplicateValues" dxfId="16" priority="16"/>
  </conditionalFormatting>
  <conditionalFormatting sqref="B248">
    <cfRule type="duplicateValues" dxfId="15" priority="15"/>
  </conditionalFormatting>
  <conditionalFormatting sqref="B250">
    <cfRule type="duplicateValues" dxfId="14" priority="14"/>
  </conditionalFormatting>
  <conditionalFormatting sqref="B252">
    <cfRule type="duplicateValues" dxfId="13" priority="13"/>
  </conditionalFormatting>
  <conditionalFormatting sqref="B254">
    <cfRule type="duplicateValues" dxfId="12" priority="12"/>
  </conditionalFormatting>
  <conditionalFormatting sqref="B257">
    <cfRule type="duplicateValues" dxfId="11" priority="11"/>
  </conditionalFormatting>
  <conditionalFormatting sqref="B260">
    <cfRule type="duplicateValues" dxfId="10" priority="10"/>
  </conditionalFormatting>
  <conditionalFormatting sqref="B263">
    <cfRule type="duplicateValues" dxfId="9" priority="9"/>
  </conditionalFormatting>
  <conditionalFormatting sqref="B266">
    <cfRule type="duplicateValues" dxfId="8" priority="8"/>
  </conditionalFormatting>
  <conditionalFormatting sqref="B269">
    <cfRule type="duplicateValues" dxfId="7" priority="7"/>
  </conditionalFormatting>
  <conditionalFormatting sqref="B272">
    <cfRule type="duplicateValues" dxfId="6" priority="6"/>
  </conditionalFormatting>
  <conditionalFormatting sqref="B275">
    <cfRule type="duplicateValues" dxfId="5" priority="5"/>
  </conditionalFormatting>
  <conditionalFormatting sqref="B278">
    <cfRule type="duplicateValues" dxfId="4" priority="4"/>
  </conditionalFormatting>
  <conditionalFormatting sqref="B281">
    <cfRule type="duplicateValues" dxfId="3" priority="3"/>
  </conditionalFormatting>
  <conditionalFormatting sqref="B264:B265 B261:B262 B258:B259 B253 B255:B256 B267:B268 B270:B271 B273:B274 B276:B277 B279:B280 B282:B283 B285:B286 B288">
    <cfRule type="duplicateValues" dxfId="2" priority="26"/>
  </conditionalFormatting>
  <conditionalFormatting sqref="B11:B65539">
    <cfRule type="duplicateValues" dxfId="1" priority="2" stopIfTrue="1"/>
  </conditionalFormatting>
  <conditionalFormatting sqref="C1:C10">
    <cfRule type="duplicateValues" dxfId="0" priority="1" stopIfTrue="1"/>
  </conditionalFormatting>
  <pageMargins left="0.17" right="0.17" top="0.16" bottom="0.17" header="0.16" footer="0.17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1а МО АПП прикреп Пр121</vt:lpstr>
      <vt:lpstr>1а.1 МО Полный п-к Пр121</vt:lpstr>
      <vt:lpstr>2а_МО_КС_КПУС 2021_Пр121</vt:lpstr>
      <vt:lpstr>5 СКДинт АПП Пр121</vt:lpstr>
      <vt:lpstr>5а СКДинт Полный п-к Пр121</vt:lpstr>
      <vt:lpstr>6б Простые услуги Пр121</vt:lpstr>
      <vt:lpstr>9а_КСГ(КС) Пр 121</vt:lpstr>
      <vt:lpstr>11а_КСГ(ДС) Пр121</vt:lpstr>
      <vt:lpstr>11б К.специф ДС 121</vt:lpstr>
      <vt:lpstr>'11а_КСГ(ДС) Пр121'!Заголовки_для_печати</vt:lpstr>
      <vt:lpstr>'2а_МО_КС_КПУС 2021_Пр121'!Заголовки_для_печати</vt:lpstr>
      <vt:lpstr>'9а_КСГ(КС) Пр 121'!Заголовки_для_печати</vt:lpstr>
      <vt:lpstr>'2а_МО_КС_КПУС 2021_Пр121'!Область_печати</vt:lpstr>
      <vt:lpstr>'9а_КСГ(КС) Пр 121'!Область_печати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2021-08-05T06:23:45Z</dcterms:modified>
</cp:coreProperties>
</file>